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840" tabRatio="907"/>
  </bookViews>
  <sheets>
    <sheet name="SUMMARY JCREW" sheetId="12" r:id="rId1"/>
    <sheet name="FLJC0227" sheetId="1" r:id="rId2"/>
    <sheet name="FLJC0271" sheetId="2" r:id="rId3"/>
    <sheet name="FLJC0272" sheetId="3" r:id="rId4"/>
    <sheet name="FLJC4871" sheetId="4" r:id="rId5"/>
    <sheet name="FLJC4880" sheetId="5" r:id="rId6"/>
    <sheet name="FLJC4892" sheetId="6" r:id="rId7"/>
    <sheet name="FLJC4884" sheetId="7" r:id="rId8"/>
    <sheet name="FLJC4869" sheetId="8" r:id="rId9"/>
    <sheet name="FLJC4874" sheetId="9" r:id="rId10"/>
    <sheet name="FLJC4883" sheetId="10" r:id="rId11"/>
    <sheet name="FLJC4891" sheetId="11" r:id="rId12"/>
  </sheets>
  <definedNames>
    <definedName name="_xlnm._FilterDatabase" localSheetId="3" hidden="1">FLJC0272!$A$1:$N$286</definedName>
    <definedName name="_xlnm._FilterDatabase" localSheetId="4" hidden="1">FLJC4871!$A$1:$P$278</definedName>
    <definedName name="_xlnm._FilterDatabase" localSheetId="5" hidden="1">FLJC4880!$A$1:$P$229</definedName>
    <definedName name="_xlnm.Print_Area" localSheetId="0">'SUMMARY JCREW'!$A$1:$R$35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3" i="12" l="1"/>
  <c r="D12" i="12"/>
  <c r="D11" i="12"/>
  <c r="D10" i="12"/>
  <c r="D9" i="12"/>
  <c r="D8" i="12"/>
  <c r="D7" i="12"/>
  <c r="D5" i="12"/>
  <c r="D6" i="12"/>
  <c r="D4" i="12"/>
  <c r="D3" i="12"/>
  <c r="P182" i="11"/>
  <c r="N182" i="11"/>
  <c r="P266" i="10"/>
  <c r="N266" i="10"/>
  <c r="P173" i="9"/>
  <c r="P359" i="8"/>
  <c r="P211" i="7"/>
  <c r="N211" i="7"/>
  <c r="P249" i="6"/>
  <c r="N249" i="6"/>
  <c r="P229" i="5"/>
  <c r="P278" i="4"/>
  <c r="N173" i="9"/>
  <c r="N359" i="8"/>
  <c r="N229" i="5"/>
  <c r="N278" i="4"/>
  <c r="M286" i="3"/>
  <c r="N286" i="3"/>
  <c r="L314" i="2"/>
  <c r="M314" i="2"/>
  <c r="M325" i="1" l="1"/>
  <c r="L325" i="1"/>
</calcChain>
</file>

<file path=xl/sharedStrings.xml><?xml version="1.0" encoding="utf-8"?>
<sst xmlns="http://schemas.openxmlformats.org/spreadsheetml/2006/main" count="30938" uniqueCount="7887">
  <si>
    <t>Parent Container Key</t>
  </si>
  <si>
    <t>DESCRIPTION</t>
  </si>
  <si>
    <t>COLOR</t>
  </si>
  <si>
    <t>SIZE</t>
  </si>
  <si>
    <t>STYLE</t>
  </si>
  <si>
    <t>Part Number</t>
  </si>
  <si>
    <t>DEPARTMENT NAME</t>
  </si>
  <si>
    <t>Gender</t>
  </si>
  <si>
    <t>Category (Department)</t>
  </si>
  <si>
    <t>Subclass</t>
  </si>
  <si>
    <t>Vendor</t>
  </si>
  <si>
    <t>SCAN QUANTITY</t>
  </si>
  <si>
    <t>Unit Retail</t>
  </si>
  <si>
    <t>FLJC0227</t>
  </si>
  <si>
    <t>PERFECT-FIT TANK TOP WITH BU, BK0001, XS</t>
  </si>
  <si>
    <t>BK0001</t>
  </si>
  <si>
    <t>XS</t>
  </si>
  <si>
    <t>B1296</t>
  </si>
  <si>
    <t>B1296BK0001XS</t>
  </si>
  <si>
    <t>FLAT</t>
  </si>
  <si>
    <t>Womens</t>
  </si>
  <si>
    <t>W KNITS</t>
  </si>
  <si>
    <t>W KNIT CLASSIC TANK</t>
  </si>
  <si>
    <t>J Crew</t>
  </si>
  <si>
    <t>MARTIE PANT BISTRETCH COTTON, BK0001, 10</t>
  </si>
  <si>
    <t>B8521</t>
  </si>
  <si>
    <t>B8521BK000110</t>
  </si>
  <si>
    <t>W PANTS</t>
  </si>
  <si>
    <t>W P NON-DENIM CROP</t>
  </si>
  <si>
    <t>G CROPPED LEGGING, BL8133, 2</t>
  </si>
  <si>
    <t>BL8133</t>
  </si>
  <si>
    <t>F0264</t>
  </si>
  <si>
    <t>F0264BL81332</t>
  </si>
  <si>
    <t>Girls</t>
  </si>
  <si>
    <t>G BOTTOMS</t>
  </si>
  <si>
    <t>G BTTM PANTS LEGGING</t>
  </si>
  <si>
    <t>G CROPPED LEGGING, WT0002, 7</t>
  </si>
  <si>
    <t>WT0002</t>
  </si>
  <si>
    <t>F0264WT00027</t>
  </si>
  <si>
    <t>NEW PERFECT FIT TEE SHIRT, WT0002, M</t>
  </si>
  <si>
    <t>M</t>
  </si>
  <si>
    <t>G1438</t>
  </si>
  <si>
    <t>G1438WT0002M</t>
  </si>
  <si>
    <t>W KNIT CLASSIC SS</t>
  </si>
  <si>
    <t>484 GARMENT DYED LWT STRE, GY7045, 30/34</t>
  </si>
  <si>
    <t>GY7045</t>
  </si>
  <si>
    <t>30/34</t>
  </si>
  <si>
    <t>G1186</t>
  </si>
  <si>
    <t>G1186GY704530/34</t>
  </si>
  <si>
    <t>Mens</t>
  </si>
  <si>
    <t>M PANTS</t>
  </si>
  <si>
    <t>MNS PANTS CHINO FASH</t>
  </si>
  <si>
    <t>ANYDAY PANT., BK0001, M</t>
  </si>
  <si>
    <t>G9389</t>
  </si>
  <si>
    <t>G9389BK0001M</t>
  </si>
  <si>
    <t>W P NON-DENIM FULL</t>
  </si>
  <si>
    <t>CACTEL FARRAH FRENCH TOP., RD5810, M</t>
  </si>
  <si>
    <t>RD5810</t>
  </si>
  <si>
    <t>G9418</t>
  </si>
  <si>
    <t>G9418RD5810M</t>
  </si>
  <si>
    <t>W SWIM</t>
  </si>
  <si>
    <t>W SWIM SOLID TOP</t>
  </si>
  <si>
    <t>WHITE OVERALL STRAIGHT LEG, DM1626, XL</t>
  </si>
  <si>
    <t>DM1626</t>
  </si>
  <si>
    <t>XL</t>
  </si>
  <si>
    <t>H6642</t>
  </si>
  <si>
    <t>H6642DM1626XL</t>
  </si>
  <si>
    <t>W P DENIM ONE PIECE</t>
  </si>
  <si>
    <t>Madewell</t>
  </si>
  <si>
    <t>9" TECH SHORT, BL8133, 34</t>
  </si>
  <si>
    <t>H9327</t>
  </si>
  <si>
    <t>H9327BL813334</t>
  </si>
  <si>
    <t>M SHORTS</t>
  </si>
  <si>
    <t>M SHORTS 7 9 NOVELTY</t>
  </si>
  <si>
    <t>9" TECH SHORT, NA0965, 30</t>
  </si>
  <si>
    <t>NA0965</t>
  </si>
  <si>
    <t>H9327NA096530</t>
  </si>
  <si>
    <t>SOPHIE OPEN-FRONT SWEATER BL, BK0001, XS</t>
  </si>
  <si>
    <t>J0244</t>
  </si>
  <si>
    <t>J0244BK0001XS</t>
  </si>
  <si>
    <t>W SWEATERS</t>
  </si>
  <si>
    <t>W SW CLASSC THIRD PC</t>
  </si>
  <si>
    <t>JEFF DRESS LUCKY CREPE, BK0001, 10</t>
  </si>
  <si>
    <t>J2205</t>
  </si>
  <si>
    <t>J2205BK000110</t>
  </si>
  <si>
    <t>W DRESSES</t>
  </si>
  <si>
    <t>W DRESS CASUAL WOVEN</t>
  </si>
  <si>
    <t>MWELL CURVY HIGH-RISE SKINNY, DM1733, 27</t>
  </si>
  <si>
    <t>DM1733</t>
  </si>
  <si>
    <t>J7677</t>
  </si>
  <si>
    <t>J7677DM173327</t>
  </si>
  <si>
    <t>W P DENIM SKINNY</t>
  </si>
  <si>
    <t>STRETCH PERFECT SHIRT, WT0002, 8</t>
  </si>
  <si>
    <t>J8730</t>
  </si>
  <si>
    <t>J8730WT00028</t>
  </si>
  <si>
    <t>W SHIRTS</t>
  </si>
  <si>
    <t>W SHIRTS BUTTON HAB</t>
  </si>
  <si>
    <t>CURVY GIRL STRETCH PERFECT SH, WT0002, 6</t>
  </si>
  <si>
    <t>K0688</t>
  </si>
  <si>
    <t>K0688WT00026</t>
  </si>
  <si>
    <t>PERFECT RAIN JACKET, BK0001, XS</t>
  </si>
  <si>
    <t>H8701</t>
  </si>
  <si>
    <t>H8701BK0001XS</t>
  </si>
  <si>
    <t>W OUTERWEAR JACKET</t>
  </si>
  <si>
    <t>W OUTER JCKT COTTON</t>
  </si>
  <si>
    <t>DARK MATTER JUMPSUIT STRETCH, BK0001, 4</t>
  </si>
  <si>
    <t>H7683</t>
  </si>
  <si>
    <t>H7683BK00014</t>
  </si>
  <si>
    <t>SLIM STRETCH PERFECT SHIRT I, WU9663, 12</t>
  </si>
  <si>
    <t>WU9663</t>
  </si>
  <si>
    <t>K3729</t>
  </si>
  <si>
    <t>K3729WU966312</t>
  </si>
  <si>
    <t>W SHIRTS BUTTON WASH</t>
  </si>
  <si>
    <t>OVERSIZED CREWNECK SWEATER I, SU1326, 2X</t>
  </si>
  <si>
    <t>SU1326</t>
  </si>
  <si>
    <t>2X</t>
  </si>
  <si>
    <t>K5587</t>
  </si>
  <si>
    <t>K5587SU13262X</t>
  </si>
  <si>
    <t>W SW NOV PULLOVER</t>
  </si>
  <si>
    <t>P NOBILIA FLANNEL TROUSER, BK0001, P6</t>
  </si>
  <si>
    <t>P6</t>
  </si>
  <si>
    <t>K5577</t>
  </si>
  <si>
    <t>K5577BK0001P6</t>
  </si>
  <si>
    <t>B SOMELOS PANT, BL8133, 7</t>
  </si>
  <si>
    <t>K5826</t>
  </si>
  <si>
    <t>K5826BL81337</t>
  </si>
  <si>
    <t>Boys</t>
  </si>
  <si>
    <t>B SUITING</t>
  </si>
  <si>
    <t>B SUIT ESSNL PANT</t>
  </si>
  <si>
    <t>CAMERON SLIM PANT IN STRETCH, BK0001, 2</t>
  </si>
  <si>
    <t>K5953</t>
  </si>
  <si>
    <t>K5953BK00012</t>
  </si>
  <si>
    <t>W SUIT SEPARATES</t>
  </si>
  <si>
    <t>WMN SS PANTS OTHER</t>
  </si>
  <si>
    <t>WT PRNCSS MARGARET M SKIRT D, NA6434, T6</t>
  </si>
  <si>
    <t>NA6434</t>
  </si>
  <si>
    <t>T6</t>
  </si>
  <si>
    <t>K6938</t>
  </si>
  <si>
    <t>K6938NA6434T6</t>
  </si>
  <si>
    <t>W SKIRTS</t>
  </si>
  <si>
    <t>W SKIRT SOLID WOOL</t>
  </si>
  <si>
    <t>STRAIGHT TINTED MEDIUM WA, DM2509, 32/34</t>
  </si>
  <si>
    <t>DM2509</t>
  </si>
  <si>
    <t>32/34</t>
  </si>
  <si>
    <t>K9527</t>
  </si>
  <si>
    <t>K9527DM250932/34</t>
  </si>
  <si>
    <t>MNS PANTS DENIM BAS</t>
  </si>
  <si>
    <t>MWELL SEOND WAVE CRISSCROSS O, BK5229, L</t>
  </si>
  <si>
    <t>BK5229</t>
  </si>
  <si>
    <t>L</t>
  </si>
  <si>
    <t>L0235</t>
  </si>
  <si>
    <t>L0235BK5229L</t>
  </si>
  <si>
    <t>W SWIM SOLID ONE PCE</t>
  </si>
  <si>
    <t>SLIM PERFECT SHIRT IN IRISH L, PK5524, 6</t>
  </si>
  <si>
    <t>PK5524</t>
  </si>
  <si>
    <t>L3026</t>
  </si>
  <si>
    <t>L3026PK55246</t>
  </si>
  <si>
    <t>CURVY VINTAGE STRAIGHT WARM, DM3107, 31</t>
  </si>
  <si>
    <t>DM3107</t>
  </si>
  <si>
    <t>L4713</t>
  </si>
  <si>
    <t>L4713DM310731</t>
  </si>
  <si>
    <t>W P DENIM STRAIGHT</t>
  </si>
  <si>
    <t>THE REEDS X JCREW CABLE MOCKN, TP0077, L</t>
  </si>
  <si>
    <t>TP0077</t>
  </si>
  <si>
    <t>L6147</t>
  </si>
  <si>
    <t>L6147TP0077L</t>
  </si>
  <si>
    <t>RESUME JUMPSUIT STRTCH TRAVE, WT0002, 24</t>
  </si>
  <si>
    <t>L6610</t>
  </si>
  <si>
    <t>L6610WT000224</t>
  </si>
  <si>
    <t>W DRESS SUITING SL</t>
  </si>
  <si>
    <t>P MASA JERSEY EYELET SLEEVEL, NA6434, PS</t>
  </si>
  <si>
    <t>PS</t>
  </si>
  <si>
    <t>L7719</t>
  </si>
  <si>
    <t>L7719NA6434PS</t>
  </si>
  <si>
    <t>W DRESS CASUAL KNIT</t>
  </si>
  <si>
    <t>JAPANESE CTTN WAIST TIED JUMP, KA6446, 4</t>
  </si>
  <si>
    <t>KA6446</t>
  </si>
  <si>
    <t>L7721</t>
  </si>
  <si>
    <t>L7721KA64464</t>
  </si>
  <si>
    <t>MOM JEAN IN DUNSTABLE WAS,DM3507,30</t>
  </si>
  <si>
    <t>DM3507</t>
  </si>
  <si>
    <t>AA586</t>
  </si>
  <si>
    <t>AA586DM350730</t>
  </si>
  <si>
    <t>W P DENIM NOVELTY</t>
  </si>
  <si>
    <t>TIPPI SWEATER, PR5664, XXS</t>
  </si>
  <si>
    <t>PR5664</t>
  </si>
  <si>
    <t>XXS</t>
  </si>
  <si>
    <t>E1277</t>
  </si>
  <si>
    <t>E1277PR5664XXS</t>
  </si>
  <si>
    <t>W SW CLASSC PULLOVER</t>
  </si>
  <si>
    <t>GABRIELLE LEGGINGS STRETC,BK0001,8</t>
  </si>
  <si>
    <t>AB545</t>
  </si>
  <si>
    <t>AB545BK00018</t>
  </si>
  <si>
    <t>SUPERSOFT CROPPED CREW,SU2782,XS</t>
  </si>
  <si>
    <t>SU2782</t>
  </si>
  <si>
    <t>AB793</t>
  </si>
  <si>
    <t>AB793SU2782XS</t>
  </si>
  <si>
    <t>250 J.CREW SKINNY CORE ST,BL8133,30/34</t>
  </si>
  <si>
    <t>AB613</t>
  </si>
  <si>
    <t>AB613BL813330/34</t>
  </si>
  <si>
    <t>MNS PANTS CHINO BAS</t>
  </si>
  <si>
    <t>PLEATED TAPERED LEG - STR,BL5713,00</t>
  </si>
  <si>
    <t>BL5713</t>
  </si>
  <si>
    <t>AC148</t>
  </si>
  <si>
    <t>AC148BL571300</t>
  </si>
  <si>
    <t>W P N-DENIM STRCTRD</t>
  </si>
  <si>
    <t>RUBY PANT (LIGHTWEIGHT ST,BK0001,16</t>
  </si>
  <si>
    <t>AB668</t>
  </si>
  <si>
    <t>AB668BK000116</t>
  </si>
  <si>
    <t>VALENTIN PANT (LUCKY CREP,BK0001,16</t>
  </si>
  <si>
    <t>AB659</t>
  </si>
  <si>
    <t>AB659BK000116</t>
  </si>
  <si>
    <t>RHYME TOP,WQ6984,XS</t>
  </si>
  <si>
    <t>WQ6984</t>
  </si>
  <si>
    <t>AC175</t>
  </si>
  <si>
    <t>AC175WQ6984XS</t>
  </si>
  <si>
    <t>W SHIRTS TOPS SS</t>
  </si>
  <si>
    <t>BIANCA DRESS LEOPARD,WX8761,6</t>
  </si>
  <si>
    <t>WX8761</t>
  </si>
  <si>
    <t>AC406</t>
  </si>
  <si>
    <t>AC406WX87616</t>
  </si>
  <si>
    <t>BELLE FEMME TOP,RD5100,M</t>
  </si>
  <si>
    <t>RD5100</t>
  </si>
  <si>
    <t>AC702</t>
  </si>
  <si>
    <t>AC702RD5100M</t>
  </si>
  <si>
    <t>W SHIRTS TOPS LS</t>
  </si>
  <si>
    <t>KENT COLORBLOCK CARDIGAN SWE, SU3705, XS</t>
  </si>
  <si>
    <t>SU3705</t>
  </si>
  <si>
    <t>J8607</t>
  </si>
  <si>
    <t>J8607SU3705XS</t>
  </si>
  <si>
    <t>W SW CARD CARDGIAN</t>
  </si>
  <si>
    <t>HERRINGBONE SWEATER,SU3579,S</t>
  </si>
  <si>
    <t>SU3579</t>
  </si>
  <si>
    <t>S</t>
  </si>
  <si>
    <t>AC138</t>
  </si>
  <si>
    <t>AC138SU3579S</t>
  </si>
  <si>
    <t>MATHILDE DRESS (STRETCH S,RD6151,T6</t>
  </si>
  <si>
    <t>RD6151</t>
  </si>
  <si>
    <t>AC673</t>
  </si>
  <si>
    <t>AC673RD6151T6</t>
  </si>
  <si>
    <t>VESPER DRESS (STRETCH FAILLE), BK0001, 0</t>
  </si>
  <si>
    <t>L6376</t>
  </si>
  <si>
    <t>L6376BK00010</t>
  </si>
  <si>
    <t>W DRS OCCASION NOV</t>
  </si>
  <si>
    <t>VESPER DRESS (STRETCH FAILLE), BK0001, 4</t>
  </si>
  <si>
    <t>L6376BK00014</t>
  </si>
  <si>
    <t>WILLOW PEPLUM PULLOVER,RD0050,L</t>
  </si>
  <si>
    <t>RD0050</t>
  </si>
  <si>
    <t>AD201</t>
  </si>
  <si>
    <t>AD201RD0050L</t>
  </si>
  <si>
    <t>W SW PULLOVR LS</t>
  </si>
  <si>
    <t>LILY SLIP DRESS,BK0001,4</t>
  </si>
  <si>
    <t>AC706</t>
  </si>
  <si>
    <t>AC706BK00014</t>
  </si>
  <si>
    <t>SERENA BELTED DRESS,BL7442,M</t>
  </si>
  <si>
    <t>BL7442</t>
  </si>
  <si>
    <t>AD084</t>
  </si>
  <si>
    <t>AD084BL7442M</t>
  </si>
  <si>
    <t>W DRESS CASUAL SWTR</t>
  </si>
  <si>
    <t>NATALIE TURTLENECK TISSUE JER, KA7482, 8</t>
  </si>
  <si>
    <t>KA7482</t>
  </si>
  <si>
    <t>AC908</t>
  </si>
  <si>
    <t>AC908KA74828</t>
  </si>
  <si>
    <t>G TOPS</t>
  </si>
  <si>
    <t>G TOPS TEE L S</t>
  </si>
  <si>
    <t>FLINT DRESS TALL,BL8133,T16</t>
  </si>
  <si>
    <t>T16</t>
  </si>
  <si>
    <t>AD074</t>
  </si>
  <si>
    <t>AD074BL8133T16</t>
  </si>
  <si>
    <t>MT COTTON/POLY TWILL HEATHE, WX8020, L-T</t>
  </si>
  <si>
    <t>WX8020</t>
  </si>
  <si>
    <t>L-T</t>
  </si>
  <si>
    <t>J6726</t>
  </si>
  <si>
    <t>J6726WX8020L-T</t>
  </si>
  <si>
    <t>M WOVEN SHIRTS</t>
  </si>
  <si>
    <t>M W SHRT SSNL OTHER</t>
  </si>
  <si>
    <t>ROBBIE SHIRT SILK CDC,PR6279,8</t>
  </si>
  <si>
    <t>PR6279</t>
  </si>
  <si>
    <t>AE139</t>
  </si>
  <si>
    <t>AE139PR62798</t>
  </si>
  <si>
    <t>MS- XINAO MERINO CREW, BK0001, M</t>
  </si>
  <si>
    <t>AD607</t>
  </si>
  <si>
    <t>AD607BK0001M</t>
  </si>
  <si>
    <t>M SWEATERS</t>
  </si>
  <si>
    <t>MNS WOOL SWTR CREW</t>
  </si>
  <si>
    <t>SUPERSOFT TURTLENECK,PK6747,XL</t>
  </si>
  <si>
    <t>PK6747</t>
  </si>
  <si>
    <t>AF023</t>
  </si>
  <si>
    <t>AF023PK6747XL</t>
  </si>
  <si>
    <t>SOLID CASHMERE SCARF, WX6606, ONE S</t>
  </si>
  <si>
    <t>WX6606</t>
  </si>
  <si>
    <t>ONE S</t>
  </si>
  <si>
    <t>H2195</t>
  </si>
  <si>
    <t>H2195WX6606ONE S</t>
  </si>
  <si>
    <t>M ACCESSORIES</t>
  </si>
  <si>
    <t>M NA AC MNS SNL SCAR</t>
  </si>
  <si>
    <t>WT STEWART PEYTON,ST9949,T14</t>
  </si>
  <si>
    <t>ST9949</t>
  </si>
  <si>
    <t>T14</t>
  </si>
  <si>
    <t>AE837</t>
  </si>
  <si>
    <t>AE837ST9949T14</t>
  </si>
  <si>
    <t>G CABLE CASHMERE CARDIGAN, NA7154, 10</t>
  </si>
  <si>
    <t>NA7154</t>
  </si>
  <si>
    <t>AF264</t>
  </si>
  <si>
    <t>AF264NA715410</t>
  </si>
  <si>
    <t>G THIRD PC CARDIGAN</t>
  </si>
  <si>
    <t>POLARTEC FLEECE ROBE,BL7398,L-XL</t>
  </si>
  <si>
    <t>BL7398</t>
  </si>
  <si>
    <t>L-XL</t>
  </si>
  <si>
    <t>AD294</t>
  </si>
  <si>
    <t>AD294BL7398L-XL</t>
  </si>
  <si>
    <t>M LOUNGE</t>
  </si>
  <si>
    <t>MNS LOUNGE SLP ROBE</t>
  </si>
  <si>
    <t>MT PH ORG STRETCH SECRET,WX4228,XXL-T</t>
  </si>
  <si>
    <t>WX4228</t>
  </si>
  <si>
    <t>XXL-T</t>
  </si>
  <si>
    <t>AG519</t>
  </si>
  <si>
    <t>AG519WX4228XXL-T</t>
  </si>
  <si>
    <t>MNS L/S CAS SHRT CHK</t>
  </si>
  <si>
    <t>MX PH ORG STRETCH SECRET,WX4228,S</t>
  </si>
  <si>
    <t>AG520</t>
  </si>
  <si>
    <t>AG520WX4228S</t>
  </si>
  <si>
    <t>MT MID WEIGHT FLANNEL BL,WX8072,XXL-T</t>
  </si>
  <si>
    <t>WX8072</t>
  </si>
  <si>
    <t>AG504</t>
  </si>
  <si>
    <t>AG504WX8072XXL-T</t>
  </si>
  <si>
    <t>M W SHRT SSNL CHECK</t>
  </si>
  <si>
    <t>DITSY FLORAL LEGGING,WX9927,8</t>
  </si>
  <si>
    <t>WX9927</t>
  </si>
  <si>
    <t>AE479</t>
  </si>
  <si>
    <t>AE479WX99278</t>
  </si>
  <si>
    <t>PINK CONFETTI TWEED MARCY,WQ7397,8</t>
  </si>
  <si>
    <t>WQ7397</t>
  </si>
  <si>
    <t>AF077</t>
  </si>
  <si>
    <t>AF077WQ73978</t>
  </si>
  <si>
    <t>SARI TOP SOLID,BL8133,16</t>
  </si>
  <si>
    <t>AF338</t>
  </si>
  <si>
    <t>AF338BL813316</t>
  </si>
  <si>
    <t>COSTA PEPLUM TOP, NA6434, 2</t>
  </si>
  <si>
    <t>AF344</t>
  </si>
  <si>
    <t>AF344NA64342</t>
  </si>
  <si>
    <t>CRINKLE DBL KNIT BALLOON,BK0001,M</t>
  </si>
  <si>
    <t>AE770</t>
  </si>
  <si>
    <t>AE770BK0001M</t>
  </si>
  <si>
    <t>W KNIT NOVELTY LS</t>
  </si>
  <si>
    <t>LANA PLEATED TOP,BK0001,XXS</t>
  </si>
  <si>
    <t>AE866</t>
  </si>
  <si>
    <t>AE866BK0001XXS</t>
  </si>
  <si>
    <t>W SHIRTS TOPS SL</t>
  </si>
  <si>
    <t>COURTNEY SILK BOW BLOUSE,WX9986,S</t>
  </si>
  <si>
    <t>WX9986</t>
  </si>
  <si>
    <t>AE884</t>
  </si>
  <si>
    <t>AE884WX9986S</t>
  </si>
  <si>
    <t>WT BONNAIRE BLOUSE LUCKY,GR6307,T4</t>
  </si>
  <si>
    <t>GR6307</t>
  </si>
  <si>
    <t>T4</t>
  </si>
  <si>
    <t>AG885</t>
  </si>
  <si>
    <t>AG885GR6307T4</t>
  </si>
  <si>
    <t>WOOL RUFFLE NECK, SU3319, XL</t>
  </si>
  <si>
    <t>SU3319</t>
  </si>
  <si>
    <t>AF068</t>
  </si>
  <si>
    <t>AF068SU3319XL</t>
  </si>
  <si>
    <t>EMBELLISHED NECKLINE SWEA,KA9854,XXS</t>
  </si>
  <si>
    <t>KA9854</t>
  </si>
  <si>
    <t>AE977</t>
  </si>
  <si>
    <t>AE977KA9854XXS</t>
  </si>
  <si>
    <t>W KNIT FLEECE TOP</t>
  </si>
  <si>
    <t>JULIETTE DRESS POPPYS,WX9914,10</t>
  </si>
  <si>
    <t>WX9914</t>
  </si>
  <si>
    <t>AG392</t>
  </si>
  <si>
    <t>AG392WX991410</t>
  </si>
  <si>
    <t>DIANA TOP CANDY DOT TULLE,WQ7551,XS</t>
  </si>
  <si>
    <t>WQ7551</t>
  </si>
  <si>
    <t>AF100</t>
  </si>
  <si>
    <t>AF100WQ7551XS</t>
  </si>
  <si>
    <t>LS ANDOUILLE SAUSAGE TOP,BR6428,S</t>
  </si>
  <si>
    <t>BR6428</t>
  </si>
  <si>
    <t>AH108</t>
  </si>
  <si>
    <t>AH108BR6428S</t>
  </si>
  <si>
    <t>EIVISSA TUNIC WELSH POPPY,WQ6322,XL</t>
  </si>
  <si>
    <t>WQ6322</t>
  </si>
  <si>
    <t>AH151</t>
  </si>
  <si>
    <t>AH151WQ6322XL</t>
  </si>
  <si>
    <t>RUFFLE-NECK TOP IN 365 CREPE, BK0001, S</t>
  </si>
  <si>
    <t>M0433</t>
  </si>
  <si>
    <t>M0433BK0001S</t>
  </si>
  <si>
    <t>RUFFLE-NECK TOP IN 365 CREPE, BK0001, XS</t>
  </si>
  <si>
    <t>M0433BK0001XS</t>
  </si>
  <si>
    <t>KNIT LS SLEEP SET., BL8133, XS</t>
  </si>
  <si>
    <t>AC318</t>
  </si>
  <si>
    <t>AC318BL8133XS</t>
  </si>
  <si>
    <t>W LOUNGE</t>
  </si>
  <si>
    <t>W SLEEPWEAR SET</t>
  </si>
  <si>
    <t>THREAD BARE BURNOUT TWIST BAC, WT0002, S</t>
  </si>
  <si>
    <t>AH467</t>
  </si>
  <si>
    <t>AH467WT0002S</t>
  </si>
  <si>
    <t>W KNIT ACTIVE TOPS</t>
  </si>
  <si>
    <t>NO. 2 PENCIL SKIRT IN DOUBLE-, BK0001, 4</t>
  </si>
  <si>
    <t>02676BK00014</t>
  </si>
  <si>
    <t>TIPPI SWEATER, BK0001, XXL</t>
  </si>
  <si>
    <t>XXL</t>
  </si>
  <si>
    <t>E1277BK0001XXL</t>
  </si>
  <si>
    <t>BLACK WATCH FLANNEL PAJAMA SE, WU3237, L</t>
  </si>
  <si>
    <t>WU3237</t>
  </si>
  <si>
    <t>F8368</t>
  </si>
  <si>
    <t>F8368WU3237L</t>
  </si>
  <si>
    <t>MWELL T 10" HR SKINNY JEANS, DM1437, T29</t>
  </si>
  <si>
    <t>DM1437</t>
  </si>
  <si>
    <t>T29</t>
  </si>
  <si>
    <t>F9227</t>
  </si>
  <si>
    <t>F9227DM1437T29</t>
  </si>
  <si>
    <t>MWELL 9" HR SKINNY IN BLACK, BK5229, 32</t>
  </si>
  <si>
    <t>G1202</t>
  </si>
  <si>
    <t>G1202BK522932</t>
  </si>
  <si>
    <t>MWELL T 9??? HR SKINNY JEANS, BK5217, T25</t>
  </si>
  <si>
    <t>BK5217</t>
  </si>
  <si>
    <t>T25</t>
  </si>
  <si>
    <t>G1203</t>
  </si>
  <si>
    <t>G1203BK5217T25</t>
  </si>
  <si>
    <t>MWELL T 9??? HR SKINNY JEANS, BK5217, T26</t>
  </si>
  <si>
    <t>T26</t>
  </si>
  <si>
    <t>G1203BK5217T26</t>
  </si>
  <si>
    <t>10.5" STRETCH SHORT, BL9139, 32</t>
  </si>
  <si>
    <t>BL9139</t>
  </si>
  <si>
    <t>G1890</t>
  </si>
  <si>
    <t>G1890BL913932</t>
  </si>
  <si>
    <t>M SHORTS 10 11 NVLTY</t>
  </si>
  <si>
    <t>P-DENIM JACKET IN WHITE, WT0002, PXS</t>
  </si>
  <si>
    <t>PXS</t>
  </si>
  <si>
    <t>G1966</t>
  </si>
  <si>
    <t>G1966WT0002PXS</t>
  </si>
  <si>
    <t>W OUTER JACKET DENIM</t>
  </si>
  <si>
    <t>MWELL 9" HR SKINNY IN BLACK, BK5217, 25</t>
  </si>
  <si>
    <t>G1202BK521725</t>
  </si>
  <si>
    <t>MWELL 9" HR SKINNY IN BLACK, BK5217, 26</t>
  </si>
  <si>
    <t>G1202BK521726</t>
  </si>
  <si>
    <t>VARSITY COLORBLOCK SWEATSHIRT, KA0618, S</t>
  </si>
  <si>
    <t>KA0618</t>
  </si>
  <si>
    <t>F8893</t>
  </si>
  <si>
    <t>F8893KA0618S</t>
  </si>
  <si>
    <t>STRETCH TAILORED PERFECT BODY, WT0002, 6</t>
  </si>
  <si>
    <t>G5878</t>
  </si>
  <si>
    <t>G5878WT00026</t>
  </si>
  <si>
    <t>770 STRETCH CHINO, WX0485, 34/30</t>
  </si>
  <si>
    <t>WX0485</t>
  </si>
  <si>
    <t>34/30</t>
  </si>
  <si>
    <t>E1590</t>
  </si>
  <si>
    <t>E1590WX048534/30</t>
  </si>
  <si>
    <t>B SKINNY STRETCH CHINO, BL8133, 5</t>
  </si>
  <si>
    <t>G7567</t>
  </si>
  <si>
    <t>G7567BL81335</t>
  </si>
  <si>
    <t>B BOTTOMS</t>
  </si>
  <si>
    <t>B BTTM PANTS WOVEN</t>
  </si>
  <si>
    <t>P NEW BLACK TOOTHPICK, DM0710, P27</t>
  </si>
  <si>
    <t>DM0710</t>
  </si>
  <si>
    <t>P27</t>
  </si>
  <si>
    <t>G9017</t>
  </si>
  <si>
    <t>G9017DM0710P27</t>
  </si>
  <si>
    <t>WT - CAMERON PANT IN STRETCH, BK0001, T8</t>
  </si>
  <si>
    <t>T8</t>
  </si>
  <si>
    <t>G9062</t>
  </si>
  <si>
    <t>G9062BK0001T8</t>
  </si>
  <si>
    <t>WT - EDIE PANT IN STRETCH CR, BK0001, T4</t>
  </si>
  <si>
    <t>G9066</t>
  </si>
  <si>
    <t>G9066BK0001T4</t>
  </si>
  <si>
    <t>EDIE PANT IN STRETCH CREPE., BL8133, 4</t>
  </si>
  <si>
    <t>G8548</t>
  </si>
  <si>
    <t>G8548BL81334</t>
  </si>
  <si>
    <t>PERFECT FIT TURTLENECK SOLID, BK0001, S</t>
  </si>
  <si>
    <t>H0553</t>
  </si>
  <si>
    <t>H0553BK0001S</t>
  </si>
  <si>
    <t>W KNIT CLASSIC LS</t>
  </si>
  <si>
    <t>P ANYDAY PANT, BL8133, PXS</t>
  </si>
  <si>
    <t>H0713</t>
  </si>
  <si>
    <t>H0713BL8133PXS</t>
  </si>
  <si>
    <t>NEW BLACK LOOKOUT HIGH RISE, DM0710, 24</t>
  </si>
  <si>
    <t>H1878</t>
  </si>
  <si>
    <t>H1878DM071024</t>
  </si>
  <si>
    <t>RUFFLE CAMI TANK, BL8133, 2</t>
  </si>
  <si>
    <t>H2806</t>
  </si>
  <si>
    <t>H2806BL81332</t>
  </si>
  <si>
    <t>MWELL 10" HR SKINNY JEANS CA, DM1437, 33</t>
  </si>
  <si>
    <t>F9226</t>
  </si>
  <si>
    <t>F9226DM143733</t>
  </si>
  <si>
    <t>B SKINNY STRETCH CHINO, BK0001, 8</t>
  </si>
  <si>
    <t>G7567BK00018</t>
  </si>
  <si>
    <t>P VINTAGE LS PAJAMA SET, BL8133, PS</t>
  </si>
  <si>
    <t>H4365</t>
  </si>
  <si>
    <t>H4365BL8133PS</t>
  </si>
  <si>
    <t>STRETCH OXFORD CLOTH, WT0002, L</t>
  </si>
  <si>
    <t>H4702</t>
  </si>
  <si>
    <t>H4702WT0002L</t>
  </si>
  <si>
    <t>MNS L/S CAS SHRT OTH</t>
  </si>
  <si>
    <t>MT STRETCH OXFORD CLOTH, WX0595, M-T</t>
  </si>
  <si>
    <t>WX0595</t>
  </si>
  <si>
    <t>M-T</t>
  </si>
  <si>
    <t>H4746</t>
  </si>
  <si>
    <t>H4746WX0595M-T</t>
  </si>
  <si>
    <t>CAMERON SLIM CROP PANT BI-STR, BK0001, 2</t>
  </si>
  <si>
    <t>H5532</t>
  </si>
  <si>
    <t>H5532BK00012</t>
  </si>
  <si>
    <t>WMN SS PANTS COTTON</t>
  </si>
  <si>
    <t>PERFECT FIT TANK, BK0001, M</t>
  </si>
  <si>
    <t>H5985</t>
  </si>
  <si>
    <t>H5985BK0001M</t>
  </si>
  <si>
    <t>10 HR TOOTHPICK IN BLACK, DM0710, 28</t>
  </si>
  <si>
    <t>H6006</t>
  </si>
  <si>
    <t>H6006DM071028</t>
  </si>
  <si>
    <t>V-NECK CAMISOLE, GY6597, 6</t>
  </si>
  <si>
    <t>GY6597</t>
  </si>
  <si>
    <t>H6857</t>
  </si>
  <si>
    <t>H6857GY65976</t>
  </si>
  <si>
    <t>NO 2 PENCIL BISTRETCH COTTON, BK0001, 18</t>
  </si>
  <si>
    <t>G0823</t>
  </si>
  <si>
    <t>G0823BK000118</t>
  </si>
  <si>
    <t>W SKIRT SOLID OTHER</t>
  </si>
  <si>
    <t>MS LUDLOW EOE, BL7786, 1535</t>
  </si>
  <si>
    <t>BL7786</t>
  </si>
  <si>
    <t>H4836</t>
  </si>
  <si>
    <t>H4836BL77861535</t>
  </si>
  <si>
    <t>M W SHRT PRESS OTHER</t>
  </si>
  <si>
    <t>MS THOMAS MASON ROYAL OXF, WT0002, 15H34</t>
  </si>
  <si>
    <t>15H34</t>
  </si>
  <si>
    <t>H4852</t>
  </si>
  <si>
    <t>H4852WT000215H34</t>
  </si>
  <si>
    <t>10.5" CLASSIC, BL7615, 32</t>
  </si>
  <si>
    <t>BL7615</t>
  </si>
  <si>
    <t>H8473</t>
  </si>
  <si>
    <t>H8473BL761532</t>
  </si>
  <si>
    <t>M SHORTS 10 11 SOLID</t>
  </si>
  <si>
    <t>SOPHIE OPEN-FRONT SWEATER, NA7183, XXXS</t>
  </si>
  <si>
    <t>NA7183</t>
  </si>
  <si>
    <t>XXXS</t>
  </si>
  <si>
    <t>J0244NA7183XXXS</t>
  </si>
  <si>
    <t>CAMERON PANT IN STRETCH CREP, PK6603, 10</t>
  </si>
  <si>
    <t>PK6603</t>
  </si>
  <si>
    <t>G8547</t>
  </si>
  <si>
    <t>G8547PK660310</t>
  </si>
  <si>
    <t>SALEM SHEATH PONTE DRESS, BK0001, 00</t>
  </si>
  <si>
    <t>H9330</t>
  </si>
  <si>
    <t>H9330BK000100</t>
  </si>
  <si>
    <t>W DRESS SUITING SS</t>
  </si>
  <si>
    <t>LUDLOW SLIM PANT IN ITALIAN W, BK0001, 7</t>
  </si>
  <si>
    <t>08382BK00017</t>
  </si>
  <si>
    <t>484 STRETCH DENIM BLACK B, DM2264, 32/32</t>
  </si>
  <si>
    <t>DM2264</t>
  </si>
  <si>
    <t>32/32</t>
  </si>
  <si>
    <t>J5224</t>
  </si>
  <si>
    <t>J5224DM226432/32</t>
  </si>
  <si>
    <t>STRAIGHT HEM BOMBER, BL8133, L</t>
  </si>
  <si>
    <t>J5280</t>
  </si>
  <si>
    <t>J5280BL8133L</t>
  </si>
  <si>
    <t>M OUTERWEAR</t>
  </si>
  <si>
    <t>M OTRWR JACKT COTTON</t>
  </si>
  <si>
    <t>EDIE FULL-LENGTH TROUSER ITA, BK0001, 20</t>
  </si>
  <si>
    <t>J5389</t>
  </si>
  <si>
    <t>J5389BK000120</t>
  </si>
  <si>
    <t>PEYTON WIDE LEG CROP PANT, GY6689, 16</t>
  </si>
  <si>
    <t>GY6689</t>
  </si>
  <si>
    <t>J5634</t>
  </si>
  <si>
    <t>J5634GY668916</t>
  </si>
  <si>
    <t>P PEYTON WIDE LEG CROP PANT, BK0001, P4</t>
  </si>
  <si>
    <t>P4</t>
  </si>
  <si>
    <t>J5676</t>
  </si>
  <si>
    <t>J5676BK0001P4</t>
  </si>
  <si>
    <t>V NECK BOYFRIEND SWEATER IN, BL8133, XXL</t>
  </si>
  <si>
    <t>H0764</t>
  </si>
  <si>
    <t>H0764BL8133XXL</t>
  </si>
  <si>
    <t>W SW CASH PULLOVER</t>
  </si>
  <si>
    <t>COTTON CASH PIQUE CREW., BK0001, M</t>
  </si>
  <si>
    <t>G8016</t>
  </si>
  <si>
    <t>G8016BK0001M</t>
  </si>
  <si>
    <t>MNS CTTN SWTR CREW</t>
  </si>
  <si>
    <t>LT WT COTTON POLY FULL ZIP, KA4779, L</t>
  </si>
  <si>
    <t>KA4779</t>
  </si>
  <si>
    <t>J7020</t>
  </si>
  <si>
    <t>J7020KA4779L</t>
  </si>
  <si>
    <t>M KNITS</t>
  </si>
  <si>
    <t>M KNT FLEECE TOP</t>
  </si>
  <si>
    <t>MT CTTN POLY SWEATPANT NEW, KA4779, L-T</t>
  </si>
  <si>
    <t>J7037</t>
  </si>
  <si>
    <t>J7037KA4779L-T</t>
  </si>
  <si>
    <t>M KNT FLEECE BOTTOMS</t>
  </si>
  <si>
    <t>B LINED STRETCH CORD.., BL8133, 10</t>
  </si>
  <si>
    <t>G7634</t>
  </si>
  <si>
    <t>G7634BL813310</t>
  </si>
  <si>
    <t>MWELL PULL-ON JEANS IN BLACK, BK5217, 25</t>
  </si>
  <si>
    <t>J7346</t>
  </si>
  <si>
    <t>J7346BK521725</t>
  </si>
  <si>
    <t>P BOY SHIRT WHITE POPLIN, WT0002, P6</t>
  </si>
  <si>
    <t>J7814</t>
  </si>
  <si>
    <t>J7814WT0002P6</t>
  </si>
  <si>
    <t>OPERA TRENCH DRESS, BK0001, 16</t>
  </si>
  <si>
    <t>J7921</t>
  </si>
  <si>
    <t>J7921BK000116</t>
  </si>
  <si>
    <t>P STRETCH PERFECT SHIRT, WT0002, P4</t>
  </si>
  <si>
    <t>J8736</t>
  </si>
  <si>
    <t>J8736WT0002P4</t>
  </si>
  <si>
    <t>MX STRETCH OXFORD CLOTH, WX2737, S</t>
  </si>
  <si>
    <t>WX2737</t>
  </si>
  <si>
    <t>J8773</t>
  </si>
  <si>
    <t>J8773WX2737S</t>
  </si>
  <si>
    <t>MW SH 9??? HR SKINNY JEANS IN, BK5217, P29</t>
  </si>
  <si>
    <t>P29</t>
  </si>
  <si>
    <t>G9601</t>
  </si>
  <si>
    <t>G9601BK5217P29</t>
  </si>
  <si>
    <t>MWELL SHORT CURVY HIGH-RISE, DM1733, P25</t>
  </si>
  <si>
    <t>P25</t>
  </si>
  <si>
    <t>J7686</t>
  </si>
  <si>
    <t>J7686DM1733P25</t>
  </si>
  <si>
    <t>MWELL CALI DEMI-BOOT BLACK F, BK5217, 27</t>
  </si>
  <si>
    <t>J9500</t>
  </si>
  <si>
    <t>J9500BK521727</t>
  </si>
  <si>
    <t>CURVY GIRL STRETCH PERFECT S, WT0002, 12</t>
  </si>
  <si>
    <t>K0688WT000212</t>
  </si>
  <si>
    <t>DESTINATION PERFORMANCE P, WX3248, 31/30</t>
  </si>
  <si>
    <t>WX3248</t>
  </si>
  <si>
    <t>31/30</t>
  </si>
  <si>
    <t>K0685</t>
  </si>
  <si>
    <t>K0685WX324831/30</t>
  </si>
  <si>
    <t>MNS PANTS OTHER FAS</t>
  </si>
  <si>
    <t>LUDLOW CLASSIC ESSENTIAL, BK0001, 31/30</t>
  </si>
  <si>
    <t>J6012</t>
  </si>
  <si>
    <t>J6012BK000131/30</t>
  </si>
  <si>
    <t>M SUITING</t>
  </si>
  <si>
    <t>M SUIT ESSNTL PANTS</t>
  </si>
  <si>
    <t>MWELL SHORT CURVY HIGH-RISE, DM1437, P25</t>
  </si>
  <si>
    <t>J1415</t>
  </si>
  <si>
    <t>J1415DM1437P25</t>
  </si>
  <si>
    <t>MWELL SHORT CURVY HIGH-RISE, DM1437, P26</t>
  </si>
  <si>
    <t>P26</t>
  </si>
  <si>
    <t>J1415DM1437P26</t>
  </si>
  <si>
    <t>MWELL CURVY HIGH-RISE SKINNY, DM1437, 37</t>
  </si>
  <si>
    <t>J1376</t>
  </si>
  <si>
    <t>J1376DM143737</t>
  </si>
  <si>
    <t>PRNCSS MARGARET MINI SKRT DBL, NA6434, 4</t>
  </si>
  <si>
    <t>K2121</t>
  </si>
  <si>
    <t>K2121NA64344</t>
  </si>
  <si>
    <t>PRNCSS MARGARET MINI SKRT DBL, NA6434, 8</t>
  </si>
  <si>
    <t>K2121NA64348</t>
  </si>
  <si>
    <t>VINTAGE PJ SET FLANNEL STEWAR, WQ4254, S</t>
  </si>
  <si>
    <t>WQ4254</t>
  </si>
  <si>
    <t>K2378</t>
  </si>
  <si>
    <t>K2378WQ4254S</t>
  </si>
  <si>
    <t>SOPHIE OPEN-FRONT SWEATER BLA, GR7084, S</t>
  </si>
  <si>
    <t>GR7084</t>
  </si>
  <si>
    <t>J0244GR7084S</t>
  </si>
  <si>
    <t>VINTAGE PJ PANT FLANNEL BLAC, WU3237, 2X</t>
  </si>
  <si>
    <t>K2380</t>
  </si>
  <si>
    <t>K2380WU32372X</t>
  </si>
  <si>
    <t>W SLEEPWEAR BOTTOM</t>
  </si>
  <si>
    <t>VINTAGE PJ PANT FLANNEL BLA, WU3237, XXL</t>
  </si>
  <si>
    <t>K2380WU3237XXL</t>
  </si>
  <si>
    <t>FLANNEL TIE-FRONT SHIRT IN BU, WQ6002, S</t>
  </si>
  <si>
    <t>WQ6002</t>
  </si>
  <si>
    <t>K2765</t>
  </si>
  <si>
    <t>K2765WQ6002S</t>
  </si>
  <si>
    <t>W SHIRTS BUTTON LS</t>
  </si>
  <si>
    <t>P CAMERON PANT FULL LENGTH, BL8133, P8</t>
  </si>
  <si>
    <t>P8</t>
  </si>
  <si>
    <t>K2090</t>
  </si>
  <si>
    <t>K2090BL8133P8</t>
  </si>
  <si>
    <t>WT 8" TOOTHPICK DARK BLUE, DM2319, T27</t>
  </si>
  <si>
    <t>DM2319</t>
  </si>
  <si>
    <t>T27</t>
  </si>
  <si>
    <t>K3381</t>
  </si>
  <si>
    <t>K3381DM2319T27</t>
  </si>
  <si>
    <t>SLIM STRETCH PERFECT SHIRT IN, WU9663, 0</t>
  </si>
  <si>
    <t>K3729WU96630</t>
  </si>
  <si>
    <t>TISSUE TURTLENECK TEE SHIRT, BK0001, M</t>
  </si>
  <si>
    <t>K4227</t>
  </si>
  <si>
    <t>K4227BK0001M</t>
  </si>
  <si>
    <t>MWT SLIM STRAIGHT WSH BLK B, DM0682, T30</t>
  </si>
  <si>
    <t>DM0682</t>
  </si>
  <si>
    <t>T30</t>
  </si>
  <si>
    <t>K4355</t>
  </si>
  <si>
    <t>K4355DM0682T30</t>
  </si>
  <si>
    <t>MOCKNECK SWEATER IN SUPERSOFT, BK0001, M</t>
  </si>
  <si>
    <t>J6366</t>
  </si>
  <si>
    <t>J6366BK0001M</t>
  </si>
  <si>
    <t>DENIM TROUSER IN RINSE, DM0709, 27</t>
  </si>
  <si>
    <t>DM0709</t>
  </si>
  <si>
    <t>K5219</t>
  </si>
  <si>
    <t>K5219DM070927</t>
  </si>
  <si>
    <t>COLORBLOCK SURF HIPSTER, KA6074, L</t>
  </si>
  <si>
    <t>KA6074</t>
  </si>
  <si>
    <t>K6105</t>
  </si>
  <si>
    <t>K6105KA6074L</t>
  </si>
  <si>
    <t>W SWIM NOV BOTTOM</t>
  </si>
  <si>
    <t>BEAVERKILL RIVER LS TEE., WT0002, XXL</t>
  </si>
  <si>
    <t>K6927</t>
  </si>
  <si>
    <t>K6927WT0002XXL</t>
  </si>
  <si>
    <t>M KNT L S TEE TEE</t>
  </si>
  <si>
    <t>LUDLOW DRESS PANT - COTTO, WX3967, 32/32</t>
  </si>
  <si>
    <t>WX3967</t>
  </si>
  <si>
    <t>K8362</t>
  </si>
  <si>
    <t>K8362WX396732/32</t>
  </si>
  <si>
    <t>M SUIT SSNL PANTS</t>
  </si>
  <si>
    <t>SLIM BROKEN IN BF BRIGHT VNT, DM2489, 23</t>
  </si>
  <si>
    <t>DM2489</t>
  </si>
  <si>
    <t>K8462</t>
  </si>
  <si>
    <t>K8462DM248923</t>
  </si>
  <si>
    <t>W P DENIM BOY</t>
  </si>
  <si>
    <t>LUDLOW DRESS PANT - STRET, BL9260, 30/30</t>
  </si>
  <si>
    <t>BL9260</t>
  </si>
  <si>
    <t>30/30</t>
  </si>
  <si>
    <t>K8347</t>
  </si>
  <si>
    <t>K8347BL926030/30</t>
  </si>
  <si>
    <t>LUDLOW DRESS PANT - STRET, BL9260, 32/32</t>
  </si>
  <si>
    <t>K8347BL926032/32</t>
  </si>
  <si>
    <t>G EMBROIDERED SLEEVE SOLID DR, BL8133, 7</t>
  </si>
  <si>
    <t>K9744</t>
  </si>
  <si>
    <t>K9744BL81337</t>
  </si>
  <si>
    <t>G DRESSES</t>
  </si>
  <si>
    <t>G DRSS OCCASION WOVN</t>
  </si>
  <si>
    <t>BAND-COLLAR POPOVER IN COTTO, WT0002, 12</t>
  </si>
  <si>
    <t>L1849</t>
  </si>
  <si>
    <t>L1849WT000212</t>
  </si>
  <si>
    <t>WASHED JERSEY CREW, PK6046, XXL</t>
  </si>
  <si>
    <t>PK6046</t>
  </si>
  <si>
    <t>L2427</t>
  </si>
  <si>
    <t>L2427PK6046XXL</t>
  </si>
  <si>
    <t>M KNT SS TEE TEE</t>
  </si>
  <si>
    <t>P MEADOWBROOK DRESS ITALIAN, BK0001, P4</t>
  </si>
  <si>
    <t>L2588</t>
  </si>
  <si>
    <t>L2588BK0001P4</t>
  </si>
  <si>
    <t>SLIM JEANS IN PAXON WASH, DM3015, 35/30</t>
  </si>
  <si>
    <t>DM3015</t>
  </si>
  <si>
    <t>35/30</t>
  </si>
  <si>
    <t>L3520</t>
  </si>
  <si>
    <t>L3520DM301535/30</t>
  </si>
  <si>
    <t>MENS</t>
  </si>
  <si>
    <t>M PANTS DENIM</t>
  </si>
  <si>
    <t>LINEN ROLL CUFF TEE, GR5863, XXL</t>
  </si>
  <si>
    <t>GR5863</t>
  </si>
  <si>
    <t>L4596</t>
  </si>
  <si>
    <t>L4596GR5863XXL</t>
  </si>
  <si>
    <t>TONAL COLORBLOCK HOODIE, BL5494, L</t>
  </si>
  <si>
    <t>BL5494</t>
  </si>
  <si>
    <t>L4522</t>
  </si>
  <si>
    <t>L4522BL5494L</t>
  </si>
  <si>
    <t>SELVEDGE STRAIGHT JEANS I, DM2284, 32/30</t>
  </si>
  <si>
    <t>DM2284</t>
  </si>
  <si>
    <t>32/30</t>
  </si>
  <si>
    <t>L5980</t>
  </si>
  <si>
    <t>L5980DM228432/30</t>
  </si>
  <si>
    <t>CLASSIC PIQUE POLO, GR7919, S</t>
  </si>
  <si>
    <t>GR7919</t>
  </si>
  <si>
    <t>L6402</t>
  </si>
  <si>
    <t>L6402GR7919S</t>
  </si>
  <si>
    <t>M KNT SS TEE POLO</t>
  </si>
  <si>
    <t>T&amp;T RAINBOW-STITCH SMOCKED, NA7140, XXS</t>
  </si>
  <si>
    <t>NA7140</t>
  </si>
  <si>
    <t>L7348</t>
  </si>
  <si>
    <t>L7348NA7140XXS</t>
  </si>
  <si>
    <t>W KNIT NOVELTY TANK</t>
  </si>
  <si>
    <t>PULL ON JEAN IN BLACK FRO,BK5217,26</t>
  </si>
  <si>
    <t>AA597</t>
  </si>
  <si>
    <t>AA597BK521726</t>
  </si>
  <si>
    <t>HIGH-RISE SLIM CROP BOYJE,DM0682,P26</t>
  </si>
  <si>
    <t>AA923</t>
  </si>
  <si>
    <t>AA923DM0682P26</t>
  </si>
  <si>
    <t>CLEAN FRONT BILLIE DEMI B,BK0001,25</t>
  </si>
  <si>
    <t>AB437</t>
  </si>
  <si>
    <t>AB437BK000125</t>
  </si>
  <si>
    <t>LUDLOW SLIM 22 WALE STRET, WX6178, 38/32</t>
  </si>
  <si>
    <t>WX6178</t>
  </si>
  <si>
    <t>38/32</t>
  </si>
  <si>
    <t>K2593</t>
  </si>
  <si>
    <t>K2593WX617838/32</t>
  </si>
  <si>
    <t>RUNAROUND COLORED DENIM X,WT0002,12</t>
  </si>
  <si>
    <t>AB552</t>
  </si>
  <si>
    <t>AB552WT000212</t>
  </si>
  <si>
    <t>G BTTM PANTS WOVEN</t>
  </si>
  <si>
    <t>BRI CASHMERE PULLOVER,BL9567,XS</t>
  </si>
  <si>
    <t>BL9567</t>
  </si>
  <si>
    <t>AB625</t>
  </si>
  <si>
    <t>AB625BL9567XS</t>
  </si>
  <si>
    <t>484 SLIM IN DARK SHADOW,DM3356,28/32</t>
  </si>
  <si>
    <t>DM3356</t>
  </si>
  <si>
    <t>28/32</t>
  </si>
  <si>
    <t>AB052</t>
  </si>
  <si>
    <t>AB052DM335628/32</t>
  </si>
  <si>
    <t>ROADTRIPPER IN INDIGO., DM3788, 31</t>
  </si>
  <si>
    <t>DM3788</t>
  </si>
  <si>
    <t>M0572</t>
  </si>
  <si>
    <t>M0572DM378831</t>
  </si>
  <si>
    <t>J.CREW - BELTED CORDUROY CHI, WX6659, XL</t>
  </si>
  <si>
    <t>WX6659</t>
  </si>
  <si>
    <t>AB244</t>
  </si>
  <si>
    <t>AB244WX6659XL</t>
  </si>
  <si>
    <t>M PNT OTHER CORD</t>
  </si>
  <si>
    <t>RANNA MIDI EYELET DRESS, WT0002, 2</t>
  </si>
  <si>
    <t>M0617</t>
  </si>
  <si>
    <t>M0617WT00022</t>
  </si>
  <si>
    <t>THE CANVAS TRANSPORT CARR, GR6682, ONE S</t>
  </si>
  <si>
    <t>GR6682</t>
  </si>
  <si>
    <t>AB918</t>
  </si>
  <si>
    <t>AB918GR6682ONE S</t>
  </si>
  <si>
    <t>M ACCESSORIES BAGS</t>
  </si>
  <si>
    <t>11 IN HIGH-RISE SKINNY IN,DM0682,26</t>
  </si>
  <si>
    <t>AA903</t>
  </si>
  <si>
    <t>AA903DM068226</t>
  </si>
  <si>
    <t>BLOUSON SLEEVE TURTLENECK,NA6434,S</t>
  </si>
  <si>
    <t>AB848</t>
  </si>
  <si>
    <t>AB848NA6434S</t>
  </si>
  <si>
    <t>STRETCH CORD TRUCKER, WX6659, M</t>
  </si>
  <si>
    <t>J5281</t>
  </si>
  <si>
    <t>J5281WX6659M</t>
  </si>
  <si>
    <t>M OTRWR JACKET DENIM</t>
  </si>
  <si>
    <t>P BELLE PANT (WIDE WALE C,BK0001,P00</t>
  </si>
  <si>
    <t>P00</t>
  </si>
  <si>
    <t>AB841</t>
  </si>
  <si>
    <t>AB841BK0001P00</t>
  </si>
  <si>
    <t>RUBY PANT (LIGHTWEIGHT ST,BK0001,00</t>
  </si>
  <si>
    <t>AB668BK000100</t>
  </si>
  <si>
    <t>CORDUROY BILLIE DEMI BOOT,BK0001,30</t>
  </si>
  <si>
    <t>AB652</t>
  </si>
  <si>
    <t>AB652BK000130</t>
  </si>
  <si>
    <t>CLIDE PANT (WIDE WALE COR,BR6948,12</t>
  </si>
  <si>
    <t>BR6948</t>
  </si>
  <si>
    <t>AB653</t>
  </si>
  <si>
    <t>AB653BR694812</t>
  </si>
  <si>
    <t>T RUBY PANT (LIGHTWEIGHT ST, RD6224, T10</t>
  </si>
  <si>
    <t>RD6224</t>
  </si>
  <si>
    <t>T10</t>
  </si>
  <si>
    <t>AC339</t>
  </si>
  <si>
    <t>AC339RD6224T10</t>
  </si>
  <si>
    <t>P RUBY PANT (LIGHTWEIGHT STR, RD6224, P0</t>
  </si>
  <si>
    <t>P0</t>
  </si>
  <si>
    <t>AC338</t>
  </si>
  <si>
    <t>AC338RD6224P0</t>
  </si>
  <si>
    <t>HUNTINGTON BLOUSE EMB SHA,BK0001,M</t>
  </si>
  <si>
    <t>AC360</t>
  </si>
  <si>
    <t>AC360BK0001M</t>
  </si>
  <si>
    <t>HUNTINGTON BLOUSE EMB SHA,BK0001,S</t>
  </si>
  <si>
    <t>AC360BK0001S</t>
  </si>
  <si>
    <t>HUNTINGTON BLOUSE EMB SHA,BK0001,XXS</t>
  </si>
  <si>
    <t>AC360BK0001XXS</t>
  </si>
  <si>
    <t>LILLIAN SKIRT,BK0001,0</t>
  </si>
  <si>
    <t>AC459</t>
  </si>
  <si>
    <t>AC459BK00010</t>
  </si>
  <si>
    <t>CENTRAL DRAPEY SHIRT, BR6999, 3X</t>
  </si>
  <si>
    <t>BR6999</t>
  </si>
  <si>
    <t>3X</t>
  </si>
  <si>
    <t>F9367</t>
  </si>
  <si>
    <t>F9367BR69993X</t>
  </si>
  <si>
    <t>COLORBLOCK ROWAN PULLOVER,SU2706,XXS</t>
  </si>
  <si>
    <t>SU2706</t>
  </si>
  <si>
    <t>AD040</t>
  </si>
  <si>
    <t>AD040SU2706XXS</t>
  </si>
  <si>
    <t>P RUBY PANT (SHENZHOU STRETC, BL8133, P8</t>
  </si>
  <si>
    <t>AC340</t>
  </si>
  <si>
    <t>AC340BL8133P8</t>
  </si>
  <si>
    <t>R&amp;AMP;T RINGER TEE,NA0119,XS</t>
  </si>
  <si>
    <t>NA0119</t>
  </si>
  <si>
    <t>AD006</t>
  </si>
  <si>
    <t>AD006NA0119XS</t>
  </si>
  <si>
    <t>W KNIT NOVELTY SS</t>
  </si>
  <si>
    <t>LS SLUB HENLEY GMT DYE, RD5537, XXL</t>
  </si>
  <si>
    <t>RD5537</t>
  </si>
  <si>
    <t>J8176</t>
  </si>
  <si>
    <t>J8176RD5537XXL</t>
  </si>
  <si>
    <t>MNS KNIT L/S TEE SOL</t>
  </si>
  <si>
    <t>SUPERSOFT TURTLENECK DRES,BK0001,L</t>
  </si>
  <si>
    <t>AD080</t>
  </si>
  <si>
    <t>AD080BK0001L</t>
  </si>
  <si>
    <t>SUPERSOFT TURTLENECK DRES,GR5576,S</t>
  </si>
  <si>
    <t>GR5576</t>
  </si>
  <si>
    <t>AD080GR5576S</t>
  </si>
  <si>
    <t>JANET JUMPSUIT,BK0001,10</t>
  </si>
  <si>
    <t>AC876</t>
  </si>
  <si>
    <t>AC876BK000110</t>
  </si>
  <si>
    <t>ERICA TOP VENICE FLEECE,KA7457,4-5</t>
  </si>
  <si>
    <t>KA7457</t>
  </si>
  <si>
    <t>AC901</t>
  </si>
  <si>
    <t>AC901KA74574-5</t>
  </si>
  <si>
    <t>G THIRD PC PULLOVER</t>
  </si>
  <si>
    <t>TM AUSTINE OPEN NECK STRI,WX3939,L</t>
  </si>
  <si>
    <t>WX3939</t>
  </si>
  <si>
    <t>AB970</t>
  </si>
  <si>
    <t>AB970WX3939L</t>
  </si>
  <si>
    <t>HERITAGE JERSEY LS NO PKT TEE, GR7919, M</t>
  </si>
  <si>
    <t>K3449</t>
  </si>
  <si>
    <t>K3449GR7919M</t>
  </si>
  <si>
    <t>T&amp;AMP;T SHORT SLEEVE BUTT,BK5229,XXS</t>
  </si>
  <si>
    <t>AB305</t>
  </si>
  <si>
    <t>AB305BK5229XXS</t>
  </si>
  <si>
    <t>W DRESS KNIT SOLID</t>
  </si>
  <si>
    <t>XINAO MERINO V,BL6943,M</t>
  </si>
  <si>
    <t>BL6943</t>
  </si>
  <si>
    <t>AD337</t>
  </si>
  <si>
    <t>AD337BL6943M</t>
  </si>
  <si>
    <t>MNS WOOL SWTR VNECK</t>
  </si>
  <si>
    <t>REVERSIBLE RAINBOW PH,KA8877,10</t>
  </si>
  <si>
    <t>KA8877</t>
  </si>
  <si>
    <t>AC930</t>
  </si>
  <si>
    <t>AC930KA887710</t>
  </si>
  <si>
    <t>G TOPS GRAPHICS L S</t>
  </si>
  <si>
    <t>484 BROKEN IN CHINO, BK0001, 32/30</t>
  </si>
  <si>
    <t>M1267</t>
  </si>
  <si>
    <t>M1267BK000132/30</t>
  </si>
  <si>
    <t>CASH MOCKNECK,BK0001,M</t>
  </si>
  <si>
    <t>AD349</t>
  </si>
  <si>
    <t>AD349BK0001M</t>
  </si>
  <si>
    <t>DENIM SLIM COVERALL IN STANWI, DM3676, 8</t>
  </si>
  <si>
    <t>DM3676</t>
  </si>
  <si>
    <t>AC135</t>
  </si>
  <si>
    <t>AC135DM36768</t>
  </si>
  <si>
    <t>WARM UP HOODIE FLEECE BAC,BL5912,S</t>
  </si>
  <si>
    <t>BL5912</t>
  </si>
  <si>
    <t>AD118</t>
  </si>
  <si>
    <t>AD118BL5912S</t>
  </si>
  <si>
    <t>HATCH CHERI DRESS, BK0001, M-L</t>
  </si>
  <si>
    <t>M-L</t>
  </si>
  <si>
    <t>AD694</t>
  </si>
  <si>
    <t>AD694BK0001M-L</t>
  </si>
  <si>
    <t>LEOPARD EMBELLISHED SWEAT,BL8133,S</t>
  </si>
  <si>
    <t>AB900</t>
  </si>
  <si>
    <t>AB900BL8133S</t>
  </si>
  <si>
    <t>PH POINT SUR CABLE CREW C,RD6224,XL</t>
  </si>
  <si>
    <t>AE011</t>
  </si>
  <si>
    <t>AE011RD6224XL</t>
  </si>
  <si>
    <t>DRAPEY POPOVER SHIRT, PK6272, S</t>
  </si>
  <si>
    <t>PK6272</t>
  </si>
  <si>
    <t>J5805</t>
  </si>
  <si>
    <t>J5805PK6272S</t>
  </si>
  <si>
    <t>NEW CASH HOODIE,BK0001,2X</t>
  </si>
  <si>
    <t>AE124</t>
  </si>
  <si>
    <t>AE124BK00012X</t>
  </si>
  <si>
    <t>OMNI GOD WORK JACKET,EB4035,S</t>
  </si>
  <si>
    <t>EB4035</t>
  </si>
  <si>
    <t>AD973</t>
  </si>
  <si>
    <t>AD973EB4035S</t>
  </si>
  <si>
    <t>M OTRWR JACKET OTHER</t>
  </si>
  <si>
    <t>MS- XINAO MERINO V, BL6943, M</t>
  </si>
  <si>
    <t>AE138</t>
  </si>
  <si>
    <t>AE138BL6943M</t>
  </si>
  <si>
    <t>MWT STOVEPIPE IN TENCEL,DM4023,T26</t>
  </si>
  <si>
    <t>DM4023</t>
  </si>
  <si>
    <t>AE175</t>
  </si>
  <si>
    <t>AE175DM4023T26</t>
  </si>
  <si>
    <t>CORI HIGH-NECK TUNIC., BK0001, XS</t>
  </si>
  <si>
    <t>AC887</t>
  </si>
  <si>
    <t>AC887BK0001XS</t>
  </si>
  <si>
    <t>VICKI BLOUSE SILK CDC,NA6434,L</t>
  </si>
  <si>
    <t>AC434</t>
  </si>
  <si>
    <t>AC434NA6434L</t>
  </si>
  <si>
    <t>VICKI BLOUSE SILK CDC,NA6434,S</t>
  </si>
  <si>
    <t>AC434NA6434S</t>
  </si>
  <si>
    <t>VICKI BLOUSE SILK CDC,RD6224,M</t>
  </si>
  <si>
    <t>AC434RD6224M</t>
  </si>
  <si>
    <t>MT- XINAO MERINO CREW, BK0001, M-T</t>
  </si>
  <si>
    <t>AE137</t>
  </si>
  <si>
    <t>AE137BK0001M-T</t>
  </si>
  <si>
    <t>LONG CARDIGAN IN SUPERSOFT YA, SU1053, M</t>
  </si>
  <si>
    <t>SU1053</t>
  </si>
  <si>
    <t>AB797</t>
  </si>
  <si>
    <t>AB797SU1053M</t>
  </si>
  <si>
    <t>MOCKNECK SWEATER IN SUPERSOFT, PK6747, L</t>
  </si>
  <si>
    <t>J6366PK6747L</t>
  </si>
  <si>
    <t>J.CREW 484 STRETCH BRUSHE,WX6630,36/32</t>
  </si>
  <si>
    <t>WX6630</t>
  </si>
  <si>
    <t>36/32</t>
  </si>
  <si>
    <t>AE579</t>
  </si>
  <si>
    <t>AE579WX663036/32</t>
  </si>
  <si>
    <t>CORD SKINNY FLARE,NA6434,24</t>
  </si>
  <si>
    <t>AE791</t>
  </si>
  <si>
    <t>AE791NA643424</t>
  </si>
  <si>
    <t>TM EMERY TUX SHIRT,WT0002,4</t>
  </si>
  <si>
    <t>AE871</t>
  </si>
  <si>
    <t>AE871WT00024</t>
  </si>
  <si>
    <t>ANNIKA FAIRISLE,SU3647,16</t>
  </si>
  <si>
    <t>SU3647</t>
  </si>
  <si>
    <t>AF291</t>
  </si>
  <si>
    <t>AF291SU364716</t>
  </si>
  <si>
    <t>BELLFAST TOP,BK5229,M</t>
  </si>
  <si>
    <t>AF472</t>
  </si>
  <si>
    <t>AF472BK5229M</t>
  </si>
  <si>
    <t>SUPERSOFT TURTLENECK,BK0001,S</t>
  </si>
  <si>
    <t>AF023BK0001S</t>
  </si>
  <si>
    <t>EVERCREST TURTLENECK SWEATER, BK5229, M</t>
  </si>
  <si>
    <t>AF506</t>
  </si>
  <si>
    <t>AF506BK5229M</t>
  </si>
  <si>
    <t>EVERCREST TURTLENECK SWEATER, BK5229, S</t>
  </si>
  <si>
    <t>AF506BK5229S</t>
  </si>
  <si>
    <t>SOFIA STRIPE V NECK BOW T,WX8390,S</t>
  </si>
  <si>
    <t>WX8390</t>
  </si>
  <si>
    <t>AG027</t>
  </si>
  <si>
    <t>AG027WX8390S</t>
  </si>
  <si>
    <t>W SWIM NOV TOP</t>
  </si>
  <si>
    <t>STRAIGHT-LEG COVERALL JUMPSUI, RD5442, M</t>
  </si>
  <si>
    <t>RD5442</t>
  </si>
  <si>
    <t>M0823</t>
  </si>
  <si>
    <t>M0823RD5442M</t>
  </si>
  <si>
    <t>W DRESS WVN JUMPSUIT</t>
  </si>
  <si>
    <t>GOBLIN COAT,GR6062,S</t>
  </si>
  <si>
    <t>GR6062</t>
  </si>
  <si>
    <t>AF018</t>
  </si>
  <si>
    <t>AF018GR6062S</t>
  </si>
  <si>
    <t>W OUTER COAT OTHER</t>
  </si>
  <si>
    <t>JEWEL BUTTON SHOULDER CRE,BL8133,S</t>
  </si>
  <si>
    <t>AE990</t>
  </si>
  <si>
    <t>AE990BL8133S</t>
  </si>
  <si>
    <t>P REBECCA DRESS COTTON POPLI, BK0001, PL</t>
  </si>
  <si>
    <t>PL</t>
  </si>
  <si>
    <t>L6061</t>
  </si>
  <si>
    <t>L6061BK0001PL</t>
  </si>
  <si>
    <t>EYELET PEASANT TOP,PK5826,XXS</t>
  </si>
  <si>
    <t>PK5826</t>
  </si>
  <si>
    <t>AF449</t>
  </si>
  <si>
    <t>AF449PK5826XXS</t>
  </si>
  <si>
    <t>P PETER PANT,BK0001,P2</t>
  </si>
  <si>
    <t>P2</t>
  </si>
  <si>
    <t>AG169</t>
  </si>
  <si>
    <t>AG169BK0001P2</t>
  </si>
  <si>
    <t>MS HEAVYWEIGHT CHAMOIS WO,PA7012,M</t>
  </si>
  <si>
    <t>PA7012</t>
  </si>
  <si>
    <t>AG422</t>
  </si>
  <si>
    <t>AG422PA7012M</t>
  </si>
  <si>
    <t>SUPERSOFT FAIR ISLE TURTLENEC, SU3311, M</t>
  </si>
  <si>
    <t>SU3311</t>
  </si>
  <si>
    <t>AF026</t>
  </si>
  <si>
    <t>AF026SU3311M</t>
  </si>
  <si>
    <t>SUPERSOFT FAIR ISLE TURTLENEC, SU3313, S</t>
  </si>
  <si>
    <t>SU3313</t>
  </si>
  <si>
    <t>AF026SU3313S</t>
  </si>
  <si>
    <t>OVERSIZED VRC BUTTONDOWN,GR5628,3X</t>
  </si>
  <si>
    <t>GR5628</t>
  </si>
  <si>
    <t>AF634</t>
  </si>
  <si>
    <t>AF634GR56283X</t>
  </si>
  <si>
    <t>SLIM EMMETT IN BLACK W WI,WQ7494,25</t>
  </si>
  <si>
    <t>WQ7494</t>
  </si>
  <si>
    <t>AG168</t>
  </si>
  <si>
    <t>AG168WQ749425</t>
  </si>
  <si>
    <t>SLIM EMMETT IN BLACK W WI,WQ7494,35</t>
  </si>
  <si>
    <t>AG168WQ749435</t>
  </si>
  <si>
    <t>J.CREW JEANS 484 STRETCH,PA7137,34/34</t>
  </si>
  <si>
    <t>PA7137</t>
  </si>
  <si>
    <t>34/34</t>
  </si>
  <si>
    <t>AE755</t>
  </si>
  <si>
    <t>AE755PA713734/34</t>
  </si>
  <si>
    <t>COSTA PEPLUM TOP,PR6585,14</t>
  </si>
  <si>
    <t>PR6585</t>
  </si>
  <si>
    <t>AF344PR658514</t>
  </si>
  <si>
    <t>BONNAIRE BLOUSE LUCKY CRE,BK0001,12</t>
  </si>
  <si>
    <t>AE875</t>
  </si>
  <si>
    <t>AE875BK000112</t>
  </si>
  <si>
    <t>STEWART PLAID VIV CAP SLV,WX1879,16</t>
  </si>
  <si>
    <t>WX1879</t>
  </si>
  <si>
    <t>AE399</t>
  </si>
  <si>
    <t>AE399WX187916</t>
  </si>
  <si>
    <t>GEMSTONE SWEATER IN SUPERSOFT, BR6564, M</t>
  </si>
  <si>
    <t>BR6564</t>
  </si>
  <si>
    <t>AF013</t>
  </si>
  <si>
    <t>AF013BR6564M</t>
  </si>
  <si>
    <t>SUNDAY FLANNEL BODY RAINB,WY0120,S</t>
  </si>
  <si>
    <t>WY0120</t>
  </si>
  <si>
    <t>AF642</t>
  </si>
  <si>
    <t>AF642WY0120S</t>
  </si>
  <si>
    <t>P KAYLEE SKIRT GOLD LEAF,YL5602,P6</t>
  </si>
  <si>
    <t>YL5602</t>
  </si>
  <si>
    <t>AF948</t>
  </si>
  <si>
    <t>AF948YL5602P6</t>
  </si>
  <si>
    <t>ROLLNECK FAIR ISLE,SU3254,M</t>
  </si>
  <si>
    <t>SU3254</t>
  </si>
  <si>
    <t>AF011</t>
  </si>
  <si>
    <t>AF011SU3254M</t>
  </si>
  <si>
    <t>KANGAROO POCKET T NECK PU,SU3793,S</t>
  </si>
  <si>
    <t>SU3793</t>
  </si>
  <si>
    <t>AF066</t>
  </si>
  <si>
    <t>AF066SU3793S</t>
  </si>
  <si>
    <t>WT CLASSIC FIT BOY SHIRT IN, WY0314, T6</t>
  </si>
  <si>
    <t>WY0314</t>
  </si>
  <si>
    <t>C7458</t>
  </si>
  <si>
    <t>C7458WY0314T6</t>
  </si>
  <si>
    <t>MOCKNECK TOP IN FLORAL LACE, NA6447, 6</t>
  </si>
  <si>
    <t>NA6447</t>
  </si>
  <si>
    <t>H2306</t>
  </si>
  <si>
    <t>H2306NA64476</t>
  </si>
  <si>
    <t>G STEWART PLAID LEGGING, WX8014, 6</t>
  </si>
  <si>
    <t>WX8014</t>
  </si>
  <si>
    <t>H3401</t>
  </si>
  <si>
    <t>H3401WX80146</t>
  </si>
  <si>
    <t>DONEGAL ROLLED MOCKNECK SWEAT, SU2150, S</t>
  </si>
  <si>
    <t>SU2150</t>
  </si>
  <si>
    <t>AF500</t>
  </si>
  <si>
    <t>AF500SU2150S</t>
  </si>
  <si>
    <t>HACCI PUFF LS TNECK,NA6434,S</t>
  </si>
  <si>
    <t>AE771</t>
  </si>
  <si>
    <t>AE771NA6434S</t>
  </si>
  <si>
    <t>AMHERST EMBELLISHED MOCKN,BL8133,S</t>
  </si>
  <si>
    <t>AE865</t>
  </si>
  <si>
    <t>AE865BL8133S</t>
  </si>
  <si>
    <t>COURTNEY SILK BOW BLOUSE,BK0001,M</t>
  </si>
  <si>
    <t>AE883</t>
  </si>
  <si>
    <t>AE883BK0001M</t>
  </si>
  <si>
    <t>COURTNEY SILK BOW BLOUSE,BL7982,S</t>
  </si>
  <si>
    <t>BL7982</t>
  </si>
  <si>
    <t>AE883BL7982S</t>
  </si>
  <si>
    <t>YVONNE TOP SBC,BK0001,12</t>
  </si>
  <si>
    <t>AE907</t>
  </si>
  <si>
    <t>AE907BK000112</t>
  </si>
  <si>
    <t>PAOLA SKIRT PETITE,WX9986,P4</t>
  </si>
  <si>
    <t>AF927</t>
  </si>
  <si>
    <t>AF927WX9986P4</t>
  </si>
  <si>
    <t>JAMA JERSEY UNION SUIT IN,KA5810,L</t>
  </si>
  <si>
    <t>KA5810</t>
  </si>
  <si>
    <t>AD295</t>
  </si>
  <si>
    <t>AD295KA5810L</t>
  </si>
  <si>
    <t>MNS LOUNGE SLPWN OTH</t>
  </si>
  <si>
    <t>DUO KNIT LOUNGE PANT,BK0001,XL</t>
  </si>
  <si>
    <t>AE576</t>
  </si>
  <si>
    <t>AE576BK0001XL</t>
  </si>
  <si>
    <t>MNS LOUNGE SLPW BTTM</t>
  </si>
  <si>
    <t>DUO KNIT LOUNGE PANT,BK0001,XXL</t>
  </si>
  <si>
    <t>AE576BK0001XXL</t>
  </si>
  <si>
    <t>PAJAMA SWEATPANTS, PK6546, M</t>
  </si>
  <si>
    <t>PK6546</t>
  </si>
  <si>
    <t>AD476</t>
  </si>
  <si>
    <t>AD476PK6546M</t>
  </si>
  <si>
    <t>WB GEORGIA CHECK CORD CAM,WX7976,M</t>
  </si>
  <si>
    <t>WX7976</t>
  </si>
  <si>
    <t>AG219</t>
  </si>
  <si>
    <t>AG219WX7976M</t>
  </si>
  <si>
    <t>BRISTOL SKIRT PAILLETTES,YL5612,4</t>
  </si>
  <si>
    <t>YL5612</t>
  </si>
  <si>
    <t>AF438</t>
  </si>
  <si>
    <t>AF438YL56124</t>
  </si>
  <si>
    <t>RAZZ SHIRT CANDY DOT TULL,BK0001,S</t>
  </si>
  <si>
    <t>AE880</t>
  </si>
  <si>
    <t>AE880BK0001S</t>
  </si>
  <si>
    <t>BRISTOL SKIRT PAILLETTES, GR6646, 10</t>
  </si>
  <si>
    <t>GR6646</t>
  </si>
  <si>
    <t>AF438GR664610</t>
  </si>
  <si>
    <t>BRISTOL SKIRT PAILLETTES, GR6646, 16</t>
  </si>
  <si>
    <t>AF438GR664616</t>
  </si>
  <si>
    <t>SUPERSOFT RUFFLE FRONT TU,GR7084,S</t>
  </si>
  <si>
    <t>AF022</t>
  </si>
  <si>
    <t>AF022GR7084S</t>
  </si>
  <si>
    <t>VELOUR LINED HOODIE,NA6434,XS</t>
  </si>
  <si>
    <t>AG894</t>
  </si>
  <si>
    <t>AG894NA6434XS</t>
  </si>
  <si>
    <t>NO. 2 PENCIL SKIRT STARRY,WQ7402,10</t>
  </si>
  <si>
    <t>WQ7402</t>
  </si>
  <si>
    <t>AE810</t>
  </si>
  <si>
    <t>AE810WQ740210</t>
  </si>
  <si>
    <t>W SUIT SKIRT NOVELTY</t>
  </si>
  <si>
    <t>SCARF TIE MOCK NECK,BK0001,M</t>
  </si>
  <si>
    <t>AF016</t>
  </si>
  <si>
    <t>AF016BK0001M</t>
  </si>
  <si>
    <t>SCARF TIE MOCK NECK,BK0001,S</t>
  </si>
  <si>
    <t>AF016BK0001S</t>
  </si>
  <si>
    <t>SOLID MAYA TOP,BK0001,S</t>
  </si>
  <si>
    <t>AG742</t>
  </si>
  <si>
    <t>AG742BK0001S</t>
  </si>
  <si>
    <t>PB RIB BUTTON MOCKNECK LS,NA6434,S</t>
  </si>
  <si>
    <t>AE780</t>
  </si>
  <si>
    <t>AE780NA6434S</t>
  </si>
  <si>
    <t>WOOL RUFFLE NECK, BK0001, XXS</t>
  </si>
  <si>
    <t>AF068BK0001XXS</t>
  </si>
  <si>
    <t>WOOL RUFFLE NECK, NA6434, M</t>
  </si>
  <si>
    <t>AF068NA6434M</t>
  </si>
  <si>
    <t>DRAPEY RIB SLEEP SET,KA8820,M</t>
  </si>
  <si>
    <t>KA8820</t>
  </si>
  <si>
    <t>AF119</t>
  </si>
  <si>
    <t>AF119KA8820M</t>
  </si>
  <si>
    <t>PEASANT SLEEVE DRESS, BK0001, S</t>
  </si>
  <si>
    <t>AG110</t>
  </si>
  <si>
    <t>AG110BK0001S</t>
  </si>
  <si>
    <t>W SWIM BEACH DRESS</t>
  </si>
  <si>
    <t>DRAPEY FAUX-WRAP TOP IN 365 C, GR6307, 4</t>
  </si>
  <si>
    <t>AE875GR63074</t>
  </si>
  <si>
    <t>ROSARITA TOP PLAID GOOD T,WX9984,XS</t>
  </si>
  <si>
    <t>WX9984</t>
  </si>
  <si>
    <t>AE868</t>
  </si>
  <si>
    <t>AE868WX9984XS</t>
  </si>
  <si>
    <t>250 SKINNY IN BROKEN-IN W,DM2225,32/30</t>
  </si>
  <si>
    <t>DM2225</t>
  </si>
  <si>
    <t>AG929</t>
  </si>
  <si>
    <t>AG929DM222532/30</t>
  </si>
  <si>
    <t>MNS PANTS DENIM FASH</t>
  </si>
  <si>
    <t>MONTY BLOUSE GLOSSY VISCO,BL8133,S</t>
  </si>
  <si>
    <t>AE897</t>
  </si>
  <si>
    <t>AE897BL8133S</t>
  </si>
  <si>
    <t>WT FRANCES JUMPSUIT,BK0001,T6</t>
  </si>
  <si>
    <t>AF424</t>
  </si>
  <si>
    <t>AF424BK0001T6</t>
  </si>
  <si>
    <t>BLACK PIN PANT W TUX STRI,BK5229,28</t>
  </si>
  <si>
    <t>AF709</t>
  </si>
  <si>
    <t>AF709BK522928</t>
  </si>
  <si>
    <t>DONEGAL MOCK NECK,NA6434,S</t>
  </si>
  <si>
    <t>AE988</t>
  </si>
  <si>
    <t>AE988NA6434S</t>
  </si>
  <si>
    <t>WOOL RUFFLE NECK, BK0001, 3X</t>
  </si>
  <si>
    <t>AF068BK00013X</t>
  </si>
  <si>
    <t>WT PETER PANT, BK0001, T6</t>
  </si>
  <si>
    <t>AG170</t>
  </si>
  <si>
    <t>AG170BK0001T6</t>
  </si>
  <si>
    <t>PETER PANT, PK5329, 2</t>
  </si>
  <si>
    <t>PK5329</t>
  </si>
  <si>
    <t>AE597</t>
  </si>
  <si>
    <t>AE597PK53292</t>
  </si>
  <si>
    <t>DOUBLE-SERGE WOOL CULOTTE, BK0001, 10</t>
  </si>
  <si>
    <t>E4754</t>
  </si>
  <si>
    <t>E4754BK000110</t>
  </si>
  <si>
    <t>JAKARTA TOP,BK5229,S</t>
  </si>
  <si>
    <t>AG270</t>
  </si>
  <si>
    <t>AG270BK5229S</t>
  </si>
  <si>
    <t>LS ANDOUILLE SAUSAGE TOP,BK0001,M</t>
  </si>
  <si>
    <t>AH108BK0001M</t>
  </si>
  <si>
    <t>GLENDALE DRESS TARTAN, WQ4254, XL</t>
  </si>
  <si>
    <t>AG396</t>
  </si>
  <si>
    <t>AG396WQ4254XL</t>
  </si>
  <si>
    <t>PERFECT FIT V-NECK L/S, BK0001, XL</t>
  </si>
  <si>
    <t>AH208</t>
  </si>
  <si>
    <t>AH208BK0001XL</t>
  </si>
  <si>
    <t>ANCHO SLEEP HENLEY DRESS,KA9628,S</t>
  </si>
  <si>
    <t>KA9628</t>
  </si>
  <si>
    <t>AG559</t>
  </si>
  <si>
    <t>AG559KA9628S</t>
  </si>
  <si>
    <t>W SLEEPWEAR GOWN</t>
  </si>
  <si>
    <t>SATIN MIDI SLIP SKIRT, GR7770, 10</t>
  </si>
  <si>
    <t>GR7770</t>
  </si>
  <si>
    <t>AB608</t>
  </si>
  <si>
    <t>AB608GR777010</t>
  </si>
  <si>
    <t>W SKIRT N DENIM MIDI</t>
  </si>
  <si>
    <t>FLINT DRESS., GR6733, 8</t>
  </si>
  <si>
    <t>GR6733</t>
  </si>
  <si>
    <t>AD072</t>
  </si>
  <si>
    <t>AD072GR67338</t>
  </si>
  <si>
    <t>WT CURVY GIRL STRETCH PERFE, BK0001, T14</t>
  </si>
  <si>
    <t>K0690</t>
  </si>
  <si>
    <t>K0690BK0001T14</t>
  </si>
  <si>
    <t>VELOUR LINED HOODIE,KA9663,M</t>
  </si>
  <si>
    <t>KA9663</t>
  </si>
  <si>
    <t>AG894KA9663M</t>
  </si>
  <si>
    <t>DARK MATTER JUMPSUIT STRETCH, BK0001, 10</t>
  </si>
  <si>
    <t>H7683BK000110</t>
  </si>
  <si>
    <t>ANYDAY PANT., BK0001, XS</t>
  </si>
  <si>
    <t>G9389BK0001XS</t>
  </si>
  <si>
    <t>SALEM SHEATH PONTE DRESS, BK0001, 6</t>
  </si>
  <si>
    <t>H9330BK00016</t>
  </si>
  <si>
    <t>EVERYDAY CASHMERE TURTLENECK, BK0001, M</t>
  </si>
  <si>
    <t>J6600</t>
  </si>
  <si>
    <t>J6600BK0001M</t>
  </si>
  <si>
    <t>LONG RIB CARDI,BK0001,M</t>
  </si>
  <si>
    <t>AC274</t>
  </si>
  <si>
    <t>AC274BK0001M</t>
  </si>
  <si>
    <t>DUO KNIT HALF ZIP,BK0001,M</t>
  </si>
  <si>
    <t>AF442</t>
  </si>
  <si>
    <t>AF442BK0001M</t>
  </si>
  <si>
    <t>TUXEDO PANT,BK0001,10</t>
  </si>
  <si>
    <t>AG888</t>
  </si>
  <si>
    <t>AG888BK000110</t>
  </si>
  <si>
    <t>BLACKWATCH SHERPA LINED ROB, WU3237, S-M</t>
  </si>
  <si>
    <t>S-M</t>
  </si>
  <si>
    <t>AF072</t>
  </si>
  <si>
    <t>AF072WU3237S-M</t>
  </si>
  <si>
    <t>W SLEEPWEAR ROBE</t>
  </si>
  <si>
    <t>31453BK000116</t>
  </si>
  <si>
    <t>G COTTON LYCRA FULL LENGTH L, BK0001, 16</t>
  </si>
  <si>
    <t>FLJC0271</t>
  </si>
  <si>
    <t>AC138SU3579L</t>
  </si>
  <si>
    <t>HERRINGBONE SWEATER,SU3579,L</t>
  </si>
  <si>
    <t>AE907RD554510</t>
  </si>
  <si>
    <t>RD5545</t>
  </si>
  <si>
    <t>FITTED BUTTON-FRONT TOP SATI, RD5545, 10</t>
  </si>
  <si>
    <t>AG393WX9914P2</t>
  </si>
  <si>
    <t>AG393</t>
  </si>
  <si>
    <t>P JULIETTE DRESS POPPYS,WX9914,P2</t>
  </si>
  <si>
    <t>AE897PK5879L</t>
  </si>
  <si>
    <t>PK5879</t>
  </si>
  <si>
    <t>MONTY BLOUSE GLOSSY VISCO,PK5879,L</t>
  </si>
  <si>
    <t>AG746WY0382S</t>
  </si>
  <si>
    <t>AG746</t>
  </si>
  <si>
    <t>WY0382</t>
  </si>
  <si>
    <t>BLUE FLORAL FRENCH TOP, WY0382, S</t>
  </si>
  <si>
    <t>AF948YL5602P2</t>
  </si>
  <si>
    <t>P KAYLEE SKIRT GOLD LEAF,YL5602,P2</t>
  </si>
  <si>
    <t>AE875RD562916</t>
  </si>
  <si>
    <t>RD5629</t>
  </si>
  <si>
    <t>BONNAIRE BLOUSE LUCKY CRE,RD5629,16</t>
  </si>
  <si>
    <t>AE742WU94818</t>
  </si>
  <si>
    <t>AE742</t>
  </si>
  <si>
    <t>WU9481</t>
  </si>
  <si>
    <t>RUBY IN BLACKWATCH W/ TUX,WU9481,8</t>
  </si>
  <si>
    <t>AB727WX1353S</t>
  </si>
  <si>
    <t>AB727</t>
  </si>
  <si>
    <t>WX1353</t>
  </si>
  <si>
    <t>PRINTED CORE HOODIE,WX1353,S</t>
  </si>
  <si>
    <t>AC702GR6646S</t>
  </si>
  <si>
    <t>BELLE FEMME TOP,GR6646,S</t>
  </si>
  <si>
    <t>W SLEEPWEAR TOP</t>
  </si>
  <si>
    <t>AC314WX6465XXS</t>
  </si>
  <si>
    <t>AC314</t>
  </si>
  <si>
    <t>WX6465</t>
  </si>
  <si>
    <t>COTTON POPLIN CROPPED SLE,WX6465,XXS</t>
  </si>
  <si>
    <t>M0433RD5100S</t>
  </si>
  <si>
    <t>RUFFLE-NECK TOP IN 365 CREPE, RD5100, S</t>
  </si>
  <si>
    <t>J6366NA6445XS</t>
  </si>
  <si>
    <t>NA6445</t>
  </si>
  <si>
    <t>MOCKNECK SWEATER IN SUPERSOF, NA6445, XS</t>
  </si>
  <si>
    <t>L5113SU2439M</t>
  </si>
  <si>
    <t>L5113</t>
  </si>
  <si>
    <t>SU2439</t>
  </si>
  <si>
    <t>2-10S LCL CTN VERTICAL STRIPE, SU2439, M</t>
  </si>
  <si>
    <t>J5634BL81334</t>
  </si>
  <si>
    <t>PEYTON WIDE LEG CROP PANT, BL8133, 4</t>
  </si>
  <si>
    <t>B THIRD PC CARDIGAN</t>
  </si>
  <si>
    <t>B TOPS</t>
  </si>
  <si>
    <t>J7404BL813312</t>
  </si>
  <si>
    <t>J7404</t>
  </si>
  <si>
    <t>B CASHMERE HALF ZIP, BL8133, 12</t>
  </si>
  <si>
    <t>J5389BK00016</t>
  </si>
  <si>
    <t>EDIE FULL-LENGTH TROUSER ITAL, BK0001, 6</t>
  </si>
  <si>
    <t>H6857NA64346</t>
  </si>
  <si>
    <t>V-NECK CAMISOLE, NA6434, 6</t>
  </si>
  <si>
    <t>G8547NA643410</t>
  </si>
  <si>
    <t>CAMERON PANT IN STRETCH CREP, NA6434, 10</t>
  </si>
  <si>
    <t>G8547GY66896</t>
  </si>
  <si>
    <t>CAMERON PANT IN STRETCH CREPE, GY6689, 6</t>
  </si>
  <si>
    <t>AI394GR6062M</t>
  </si>
  <si>
    <t>AI394</t>
  </si>
  <si>
    <t>LIGHTWEIGHT UTILITY JACKET, GR6062, M</t>
  </si>
  <si>
    <t>AE907RD55456</t>
  </si>
  <si>
    <t>FITTED BUTTON-FRONT TOP SATIN, RD5545, 6</t>
  </si>
  <si>
    <t>AI389SU4696M</t>
  </si>
  <si>
    <t>AI389</t>
  </si>
  <si>
    <t>SU4696</t>
  </si>
  <si>
    <t>PLACED STRIPE WILSON RAGL,SU4696,M</t>
  </si>
  <si>
    <t>AH151WQ6322XXL</t>
  </si>
  <si>
    <t>EIVISSA TUNIC WELSH POPPY,WQ6322,XXL</t>
  </si>
  <si>
    <t>AF100WQ7551M</t>
  </si>
  <si>
    <t>DIANA TOP CANDY DOT TULLE,WQ7551,M</t>
  </si>
  <si>
    <t>AF414WQ610614</t>
  </si>
  <si>
    <t>AF414</t>
  </si>
  <si>
    <t>WQ6106</t>
  </si>
  <si>
    <t>JULIETTE DRESS,WQ6106,14</t>
  </si>
  <si>
    <t>AF414WQ610612</t>
  </si>
  <si>
    <t>JULIETTE DRESS,WQ6106,12</t>
  </si>
  <si>
    <t>AE874RD5629XS</t>
  </si>
  <si>
    <t>AE874</t>
  </si>
  <si>
    <t>BABY COWL NECK CAMI SBC, RD5629, XS</t>
  </si>
  <si>
    <t>AG792NA6434M</t>
  </si>
  <si>
    <t>AG792</t>
  </si>
  <si>
    <t>RANNA COTTON LS MINI, NA6434, M</t>
  </si>
  <si>
    <t>AE995SU4116XS</t>
  </si>
  <si>
    <t>AE995</t>
  </si>
  <si>
    <t>SU4116</t>
  </si>
  <si>
    <t>NEW AZRA CABLE PULLOVER,SU4116,XS</t>
  </si>
  <si>
    <t>AF422BK00018</t>
  </si>
  <si>
    <t>AF422</t>
  </si>
  <si>
    <t>FRANCES JUMPSUIT,BK0001,8</t>
  </si>
  <si>
    <t>AF427BK0001S</t>
  </si>
  <si>
    <t>AF427</t>
  </si>
  <si>
    <t>LANCE JEWEL BUTTON DRESS,BK0001,S</t>
  </si>
  <si>
    <t>AE875GR63072</t>
  </si>
  <si>
    <t>DRAPEY FAUX-WRAP TOP IN 365 C, GR6307, 2</t>
  </si>
  <si>
    <t>AE875GR63070</t>
  </si>
  <si>
    <t>DRAPEY FAUX-WRAP TOP IN 365 C, GR6307, 0</t>
  </si>
  <si>
    <t>AG888BK00018</t>
  </si>
  <si>
    <t>TUXEDO PANT,BK0001,8</t>
  </si>
  <si>
    <t>AF438PK551510</t>
  </si>
  <si>
    <t>PK5515</t>
  </si>
  <si>
    <t>BRISTOL SKIRT PAILLETTES, PK5515, 10</t>
  </si>
  <si>
    <t>AE936SU3335M</t>
  </si>
  <si>
    <t>AE936</t>
  </si>
  <si>
    <t>SU3335</t>
  </si>
  <si>
    <t>LAYLA FAIR ISLE,SU3335,M</t>
  </si>
  <si>
    <t>AE771GR5576XS</t>
  </si>
  <si>
    <t>HACCI PUFF LS TNECK,GR5576,XS</t>
  </si>
  <si>
    <t>AF426BK00012</t>
  </si>
  <si>
    <t>AF426</t>
  </si>
  <si>
    <t>EMMA DRESS (MOSS CREPE),BK0001,2</t>
  </si>
  <si>
    <t>AF419WQ80882</t>
  </si>
  <si>
    <t>AF419</t>
  </si>
  <si>
    <t>WQ8088</t>
  </si>
  <si>
    <t>COMBO JANET JUMPSUIT,WQ8088,2</t>
  </si>
  <si>
    <t>W SKIRT NOV OTHER</t>
  </si>
  <si>
    <t>AF930WQ75522</t>
  </si>
  <si>
    <t>AF930</t>
  </si>
  <si>
    <t>WQ7552</t>
  </si>
  <si>
    <t>RAINBOW SUNBURST PLEATED,WQ7552,2</t>
  </si>
  <si>
    <t>AE875BK00018</t>
  </si>
  <si>
    <t>BONNAIRE BLOUSE LUCKY CRE,BK0001,8</t>
  </si>
  <si>
    <t>AE875BK00014</t>
  </si>
  <si>
    <t>BONNAIRE BLOUSE LUCKY CRE,BK0001,4</t>
  </si>
  <si>
    <t>AG168WQ749433</t>
  </si>
  <si>
    <t>SLIM EMMETT IN BLACK W WI,WQ7494,33</t>
  </si>
  <si>
    <t>AG148DM4108T24</t>
  </si>
  <si>
    <t>AG148</t>
  </si>
  <si>
    <t>T24</t>
  </si>
  <si>
    <t>DM4108</t>
  </si>
  <si>
    <t>MWT 10" HIGH RISE SKINNY,DM4108,T24</t>
  </si>
  <si>
    <t>AE498PK5414M</t>
  </si>
  <si>
    <t>AE498</t>
  </si>
  <si>
    <t>PK5414</t>
  </si>
  <si>
    <t>TIPPI SWEATER IN RIBBED MERIN, PK5414, M</t>
  </si>
  <si>
    <t>AF007GY6469L</t>
  </si>
  <si>
    <t>AF007</t>
  </si>
  <si>
    <t>GY6469</t>
  </si>
  <si>
    <t>POINTELLE CABLE SWEATER, GY6469, L</t>
  </si>
  <si>
    <t>AG548GR7924S</t>
  </si>
  <si>
    <t>AG548</t>
  </si>
  <si>
    <t>GR7924</t>
  </si>
  <si>
    <t>RAHLEY TOP SBC,GR7924,S</t>
  </si>
  <si>
    <t>W SSNL HATS</t>
  </si>
  <si>
    <t>W ACCESSORIES</t>
  </si>
  <si>
    <t>AE628EB5206ONE S</t>
  </si>
  <si>
    <t>AE628</t>
  </si>
  <si>
    <t>EB5206</t>
  </si>
  <si>
    <t>ALLEN YARN SOLID POM POM,EB5206,ONE S</t>
  </si>
  <si>
    <t>AG207EB5184S</t>
  </si>
  <si>
    <t>AG207</t>
  </si>
  <si>
    <t>EB5184</t>
  </si>
  <si>
    <t>ROBERTA ROLLER RABBIT SET,EB5184,S</t>
  </si>
  <si>
    <t>G NA ACC HATS</t>
  </si>
  <si>
    <t>G NON APPAREL</t>
  </si>
  <si>
    <t>AF271WX8485L-XL</t>
  </si>
  <si>
    <t>AF271</t>
  </si>
  <si>
    <t>WX8485</t>
  </si>
  <si>
    <t>METALLIC FUR TRAPPER HAT,WX8485,L-XL</t>
  </si>
  <si>
    <t>AC334PK5742T14</t>
  </si>
  <si>
    <t>AC334</t>
  </si>
  <si>
    <t>PK5742</t>
  </si>
  <si>
    <t>T VELVET PULL ON PEYTON, PK5742, T14</t>
  </si>
  <si>
    <t>W SW CASH CARDIGAN</t>
  </si>
  <si>
    <t>AF004RD5926M</t>
  </si>
  <si>
    <t>AF004</t>
  </si>
  <si>
    <t>RD5926</t>
  </si>
  <si>
    <t>EVERYDAY CASHMERE CARDIGAN WI, RD5926, M</t>
  </si>
  <si>
    <t>AF004PK65782X</t>
  </si>
  <si>
    <t>PK6578</t>
  </si>
  <si>
    <t>EVERYDAY CASHMERE CARDIGAN W, PK6578, 2X</t>
  </si>
  <si>
    <t>AF474BK5229XS</t>
  </si>
  <si>
    <t>AF474</t>
  </si>
  <si>
    <t>TURTLENECK BODYSUIT, BK5229, XS</t>
  </si>
  <si>
    <t>AF023RD5545XXS</t>
  </si>
  <si>
    <t>SUPERSOFT TURTLENECK,RD5545,XXS</t>
  </si>
  <si>
    <t>AF023BR6564M</t>
  </si>
  <si>
    <t>SUPERSOFT TURTLENECK,BR6564,M</t>
  </si>
  <si>
    <t>AF023BK0001XS</t>
  </si>
  <si>
    <t>SUPERSOFT TURTLENECK,BK0001,XS</t>
  </si>
  <si>
    <t>AE939SU4105S</t>
  </si>
  <si>
    <t>AE939</t>
  </si>
  <si>
    <t>SU4105</t>
  </si>
  <si>
    <t>LAYLA STRIPE,SU4105,S</t>
  </si>
  <si>
    <t>K2949NA6445S</t>
  </si>
  <si>
    <t>K2949</t>
  </si>
  <si>
    <t>COLLECTION CASHMERE CABLE KNI, NA6445, S</t>
  </si>
  <si>
    <t>AE319NA64450</t>
  </si>
  <si>
    <t>AE319</t>
  </si>
  <si>
    <t>ARTHUR MILITARY PANT,NA6445,0</t>
  </si>
  <si>
    <t>W SSNL SCARVES</t>
  </si>
  <si>
    <t>AD970WX6750ONE S</t>
  </si>
  <si>
    <t>AD970</t>
  </si>
  <si>
    <t>WX6750</t>
  </si>
  <si>
    <t>DOT PRINT SCARF,WX6750,ONE S</t>
  </si>
  <si>
    <t>W DRESS WVN CASUAL</t>
  </si>
  <si>
    <t>AB349RD00344</t>
  </si>
  <si>
    <t>AB349</t>
  </si>
  <si>
    <t>RD0034</t>
  </si>
  <si>
    <t>BUTTON-FRONT SWING DRESS IN S, RD0034, 4</t>
  </si>
  <si>
    <t>K1313SU3832M</t>
  </si>
  <si>
    <t>K1313</t>
  </si>
  <si>
    <t>SU3832</t>
  </si>
  <si>
    <t>LONG-SLEEVE EVERYDAY CASHMERE, SU3832, M</t>
  </si>
  <si>
    <t>W SW NOV THIRD PC</t>
  </si>
  <si>
    <t>AD753NA71832X</t>
  </si>
  <si>
    <t>AD753</t>
  </si>
  <si>
    <t>NEW RORY OPEN SWEATER BLA,NA7183,2X</t>
  </si>
  <si>
    <t>AD465SU2732M</t>
  </si>
  <si>
    <t>AD465</t>
  </si>
  <si>
    <t>SU2732</t>
  </si>
  <si>
    <t>CASH FITTED V NECK,SU2732,M</t>
  </si>
  <si>
    <t>AD349BK0001S</t>
  </si>
  <si>
    <t>CASH MOCKNECK,BK0001,S</t>
  </si>
  <si>
    <t>AB675WT0002L</t>
  </si>
  <si>
    <t>AB675</t>
  </si>
  <si>
    <t>BELLA STRETCH COTTON OFF,WT0002,L</t>
  </si>
  <si>
    <t>AD501WX660336/32</t>
  </si>
  <si>
    <t>AD501</t>
  </si>
  <si>
    <t>WX6603</t>
  </si>
  <si>
    <t>HEATHER STRETCH COTTON TW,WX6603,36/32</t>
  </si>
  <si>
    <t>G9179BK5229M</t>
  </si>
  <si>
    <t>G9179</t>
  </si>
  <si>
    <t>MWELL V-NECK BODYSUIT, BK5229, M</t>
  </si>
  <si>
    <t>AC438NA6434S</t>
  </si>
  <si>
    <t>AC438</t>
  </si>
  <si>
    <t>MIXED EMBROIDERY DRAPEY TOP, NA6434, S</t>
  </si>
  <si>
    <t>AB549BK0001XXS</t>
  </si>
  <si>
    <t>AB549</t>
  </si>
  <si>
    <t>POLARTEC HIGH NECK PULLOVER, BK0001, XXS</t>
  </si>
  <si>
    <t>L2225GR6646XXS</t>
  </si>
  <si>
    <t>L2225</t>
  </si>
  <si>
    <t>VINTAGE COTTON CREWNECK TEE, GR6646, XXS</t>
  </si>
  <si>
    <t>B THIRD PC PULLOVER</t>
  </si>
  <si>
    <t>AC620RD589314</t>
  </si>
  <si>
    <t>AC620</t>
  </si>
  <si>
    <t>RD5893</t>
  </si>
  <si>
    <t>FTY B SUEDED JERSEY HALF-,RD5893,14</t>
  </si>
  <si>
    <t>AD073BL8133P00</t>
  </si>
  <si>
    <t>AD073</t>
  </si>
  <si>
    <t>FLINT DRESS PETITE,BL8133,P00</t>
  </si>
  <si>
    <t>AD072PK57866</t>
  </si>
  <si>
    <t>PK5786</t>
  </si>
  <si>
    <t>FLINT DRESS,PK5786,6</t>
  </si>
  <si>
    <t>W DRS OCCASION SOLID</t>
  </si>
  <si>
    <t>AC496BL813310</t>
  </si>
  <si>
    <t>AC496</t>
  </si>
  <si>
    <t>CORINNA DRESS,BL8133,10</t>
  </si>
  <si>
    <t>K3449GY7317M</t>
  </si>
  <si>
    <t>GY7317</t>
  </si>
  <si>
    <t>HERITAGE JERSEY LS NO PKT TEE, GY7317, M</t>
  </si>
  <si>
    <t>AB812RD6224XS</t>
  </si>
  <si>
    <t>AB812</t>
  </si>
  <si>
    <t>SPACE DYED JERSEY V-SCOOP,RD6224,XS</t>
  </si>
  <si>
    <t>AD091WX68778</t>
  </si>
  <si>
    <t>AD091</t>
  </si>
  <si>
    <t>WX6877</t>
  </si>
  <si>
    <t>VESPER DRESS (STRETCH FAI,WX6877,8</t>
  </si>
  <si>
    <t>J7701GR8208XXL</t>
  </si>
  <si>
    <t>J7701</t>
  </si>
  <si>
    <t>GR8208</t>
  </si>
  <si>
    <t>MERINO NYLON TUBULAR DETAIL, GR8208, XXL</t>
  </si>
  <si>
    <t>M W SHRT SSNL SOLID</t>
  </si>
  <si>
    <t>AB679WX6654XS</t>
  </si>
  <si>
    <t>AB679</t>
  </si>
  <si>
    <t>WX6654</t>
  </si>
  <si>
    <t>STRETCH 15W CORDUROY., WX6654, XS</t>
  </si>
  <si>
    <t>AC668GR70842</t>
  </si>
  <si>
    <t>AC668</t>
  </si>
  <si>
    <t>BELIZE BLOUSE POLY CHARM,GR7084,2</t>
  </si>
  <si>
    <t>AC441BL8133S</t>
  </si>
  <si>
    <t>AC441</t>
  </si>
  <si>
    <t>COL SAFFRON TOP SATIN BAC,BL8133,S</t>
  </si>
  <si>
    <t>AA260PA7006M</t>
  </si>
  <si>
    <t>AA260</t>
  </si>
  <si>
    <t>PA7006</t>
  </si>
  <si>
    <t>ORGANIC STRETCH SECRET WA,PA7006,M</t>
  </si>
  <si>
    <t>G DRESS CASUAL KNIT</t>
  </si>
  <si>
    <t>AB303KA753714</t>
  </si>
  <si>
    <t>AB303</t>
  </si>
  <si>
    <t>KA7537</t>
  </si>
  <si>
    <t>KAITLYN DRESS BROKEN-IN J,KA7537,14</t>
  </si>
  <si>
    <t>J Crew Factory</t>
  </si>
  <si>
    <t>G7023BL8133XL</t>
  </si>
  <si>
    <t>G7023</t>
  </si>
  <si>
    <t>SHERPA LINED SHIRT JACKET.., BL8133, XL</t>
  </si>
  <si>
    <t>AB654NA64458</t>
  </si>
  <si>
    <t>AB654</t>
  </si>
  <si>
    <t>BELLE PANT (WIDE WALE COR,NA6445,8</t>
  </si>
  <si>
    <t>AB645BK00016</t>
  </si>
  <si>
    <t>AB645</t>
  </si>
  <si>
    <t>FULL LENGTH PEYTON PANT (,BK0001,6</t>
  </si>
  <si>
    <t>AB643WQ53658</t>
  </si>
  <si>
    <t>AB643</t>
  </si>
  <si>
    <t>WQ5365</t>
  </si>
  <si>
    <t>PEYTON PANT IN GLEN PLAID,WQ5365,8</t>
  </si>
  <si>
    <t>G8016GR5818S</t>
  </si>
  <si>
    <t>GR5818</t>
  </si>
  <si>
    <t>COTTON CASH PIQUE CREW., GR5818, S</t>
  </si>
  <si>
    <t>W SUIT PANT OTHER</t>
  </si>
  <si>
    <t>AC127BL813312</t>
  </si>
  <si>
    <t>AC127</t>
  </si>
  <si>
    <t>UPDATED SUITING TROUSER,BL8133,12</t>
  </si>
  <si>
    <t>AB781NA6434S</t>
  </si>
  <si>
    <t>AB781</t>
  </si>
  <si>
    <t>ARIEL POINT SUR POINTELLE,NA6434,S</t>
  </si>
  <si>
    <t>M0576DM35374</t>
  </si>
  <si>
    <t>M0576</t>
  </si>
  <si>
    <t>DM3537</t>
  </si>
  <si>
    <t>PS FEM OILSUIT, DM3537, 4</t>
  </si>
  <si>
    <t>M0535DM358210</t>
  </si>
  <si>
    <t>M0535</t>
  </si>
  <si>
    <t>DM3582</t>
  </si>
  <si>
    <t>NEW WESTERN SHIRT DRESS IN I, DM3582, 10</t>
  </si>
  <si>
    <t>G SLEEP SETS</t>
  </si>
  <si>
    <t>G SEASONAL</t>
  </si>
  <si>
    <t>AA288KA86757</t>
  </si>
  <si>
    <t>AA288</t>
  </si>
  <si>
    <t>KA8675</t>
  </si>
  <si>
    <t>G CLASSIC STRIPE LS SLEEP,KA8675,7</t>
  </si>
  <si>
    <t>MNS L/S CAS SHRT SOL</t>
  </si>
  <si>
    <t>AA441BL8133S</t>
  </si>
  <si>
    <t>AA441</t>
  </si>
  <si>
    <t>UNTCKD ORG STRTCH WSH GMT,BL8133,S</t>
  </si>
  <si>
    <t>M W SHRT PRESS CHECK</t>
  </si>
  <si>
    <t>AA822WX62851735</t>
  </si>
  <si>
    <t>AA822</t>
  </si>
  <si>
    <t>WX6285</t>
  </si>
  <si>
    <t>STRETCH LUDLOW VERMONT C,WX6285,1735</t>
  </si>
  <si>
    <t>L9426NA6434PL</t>
  </si>
  <si>
    <t>L9426</t>
  </si>
  <si>
    <t>P DRAPEY TIE-NECK SLEEVELESS, NA6434, PL</t>
  </si>
  <si>
    <t>L6579RD5100M</t>
  </si>
  <si>
    <t>L6579</t>
  </si>
  <si>
    <t>POPOVER IN CRINKLE COTTON, RD5100, M</t>
  </si>
  <si>
    <t>L4388DM1626T36</t>
  </si>
  <si>
    <t>L4388</t>
  </si>
  <si>
    <t>T36</t>
  </si>
  <si>
    <t>MWT CLASSIC STRAIGHT IN TIL, DM1626, T36</t>
  </si>
  <si>
    <t>L3037WT0002XS</t>
  </si>
  <si>
    <t>L3037</t>
  </si>
  <si>
    <t>PS BUTTON-FRONT SQUARE-NECK, WT0002, XS</t>
  </si>
  <si>
    <t>L0235GR6755M</t>
  </si>
  <si>
    <t>GR6755</t>
  </si>
  <si>
    <t>MWELL SEOND WAVE CRISSCROSS O, GR6755, M</t>
  </si>
  <si>
    <t>K9112WT8315P28</t>
  </si>
  <si>
    <t>K9112</t>
  </si>
  <si>
    <t>P28</t>
  </si>
  <si>
    <t>WT8315</t>
  </si>
  <si>
    <t>SH 10" HIGH RISE SKINNY BF, WT8315, P28</t>
  </si>
  <si>
    <t>K8477DM248024</t>
  </si>
  <si>
    <t>K8477</t>
  </si>
  <si>
    <t>DM2480</t>
  </si>
  <si>
    <t>ECO VINTAGE STRAIGHT DESTROY, DM2480, 24</t>
  </si>
  <si>
    <t>K3727WQ4254P00</t>
  </si>
  <si>
    <t>K3727</t>
  </si>
  <si>
    <t>P SLIM STRETCH PERFECT SHIR, WQ4254, P00</t>
  </si>
  <si>
    <t>H8252RD510010</t>
  </si>
  <si>
    <t>H8252</t>
  </si>
  <si>
    <t>STRAPLESS X-BACK TANK., RD5100, 10</t>
  </si>
  <si>
    <t>G TOPS GRAPHICS S S</t>
  </si>
  <si>
    <t>K5420KA58702</t>
  </si>
  <si>
    <t>K5420</t>
  </si>
  <si>
    <t>KA5870</t>
  </si>
  <si>
    <t>G FRIEND BEST T SS, KA5870, 2</t>
  </si>
  <si>
    <t>K4564NA6903S</t>
  </si>
  <si>
    <t>K4564</t>
  </si>
  <si>
    <t>NA6903</t>
  </si>
  <si>
    <t>CABLE CREWNECK SWT IN EVERYDA, NA6903, S</t>
  </si>
  <si>
    <t>K3374DM2319P27</t>
  </si>
  <si>
    <t>K3374</t>
  </si>
  <si>
    <t>P 8" TOOTHPICK DARK BLUE W, DM2319, P27</t>
  </si>
  <si>
    <t>B SHIRT CASUAL L S</t>
  </si>
  <si>
    <t>K2608KA22866-7</t>
  </si>
  <si>
    <t>K2608</t>
  </si>
  <si>
    <t>KA2286</t>
  </si>
  <si>
    <t>B STRETCH POPLIN STEWART PL, KA2286, 6-7</t>
  </si>
  <si>
    <t>K2537NA6434ONE S</t>
  </si>
  <si>
    <t>K2537</t>
  </si>
  <si>
    <t>LOOPY STRETCH COZY CABLE, NA6434, ONE S</t>
  </si>
  <si>
    <t>K2198RD51008</t>
  </si>
  <si>
    <t>K2198</t>
  </si>
  <si>
    <t>DRAPEY PONTE V NK CIRCLE HEM, RD5100, 8</t>
  </si>
  <si>
    <t>J6547DM068234</t>
  </si>
  <si>
    <t>J6547</t>
  </si>
  <si>
    <t>MWELL 9" HIGH-RISE SKINNY TE, DM0682, 34</t>
  </si>
  <si>
    <t>J7686DM1733P27</t>
  </si>
  <si>
    <t>MWELL SHORT CURVY HIGH-RISE, DM1733, P27</t>
  </si>
  <si>
    <t>J1015DM1452P23</t>
  </si>
  <si>
    <t>J1015</t>
  </si>
  <si>
    <t>P23</t>
  </si>
  <si>
    <t>DM1452</t>
  </si>
  <si>
    <t>SH 10" HIGH RISE SKINNY IN, DM1452, P23</t>
  </si>
  <si>
    <t>J7921BK000114</t>
  </si>
  <si>
    <t>OPERA TRENCH DRESS, BK0001, 14</t>
  </si>
  <si>
    <t>H0553WT0002S</t>
  </si>
  <si>
    <t>PERFECT FIT TURTLENECK SOLID, WT0002, S</t>
  </si>
  <si>
    <t>M KNT L S TEE HENLEY</t>
  </si>
  <si>
    <t>J7014BK0001M</t>
  </si>
  <si>
    <t>J7014</t>
  </si>
  <si>
    <t>BROKEN IN HENLEY LS, BK0001, M</t>
  </si>
  <si>
    <t>J6737WX2764XL</t>
  </si>
  <si>
    <t>J6737</t>
  </si>
  <si>
    <t>WX2764</t>
  </si>
  <si>
    <t>MS COTTON/POLY TWILL HEATHER, WX2764, XL</t>
  </si>
  <si>
    <t>J6306NA6434M</t>
  </si>
  <si>
    <t>J6306</t>
  </si>
  <si>
    <t>POINT SUR ALLOVER POINTELLE C, NA6434, M</t>
  </si>
  <si>
    <t>M W SH CAS LS SOLID</t>
  </si>
  <si>
    <t>J5327WV2630L-T</t>
  </si>
  <si>
    <t>J5327</t>
  </si>
  <si>
    <t>WV2630</t>
  </si>
  <si>
    <t>MST SLIM FLEX WASHED SOLID, WV2630, L-T</t>
  </si>
  <si>
    <t>J1423DM1733T30</t>
  </si>
  <si>
    <t>J1423</t>
  </si>
  <si>
    <t>MWELL TL CALI DEMI-BOOT JEA, DM1733, T30</t>
  </si>
  <si>
    <t>J1709DM161132/30</t>
  </si>
  <si>
    <t>J1709</t>
  </si>
  <si>
    <t>DM1611</t>
  </si>
  <si>
    <t>770 STRETCH WHITE DENIM, DM1611, 32/30</t>
  </si>
  <si>
    <t>J1677WT0002XL</t>
  </si>
  <si>
    <t>J1677</t>
  </si>
  <si>
    <t>KNOT BACK TANK, WT0002, XL</t>
  </si>
  <si>
    <t>H8701BL8133M</t>
  </si>
  <si>
    <t>PERFECT RAIN JACKET, BL8133, M</t>
  </si>
  <si>
    <t>H8307NA5622XS</t>
  </si>
  <si>
    <t>H8307</t>
  </si>
  <si>
    <t>NA5622</t>
  </si>
  <si>
    <t>MWELL EASY CROP TEE, NA5622, XS</t>
  </si>
  <si>
    <t>H8238DM071026</t>
  </si>
  <si>
    <t>H8238</t>
  </si>
  <si>
    <t>CURVY JEAN TRUE BLACK, DM0710, 26</t>
  </si>
  <si>
    <t>H4833WT000216H34</t>
  </si>
  <si>
    <t>H4833</t>
  </si>
  <si>
    <t>16H34</t>
  </si>
  <si>
    <t>STRETCH LUDLOW SOLID, WT0002, 16H34</t>
  </si>
  <si>
    <t>H4833WT000215H32</t>
  </si>
  <si>
    <t>15H32</t>
  </si>
  <si>
    <t>STRETCH LUDLOW SOLID, WT0002, 15H32</t>
  </si>
  <si>
    <t>H6734KA3296XL</t>
  </si>
  <si>
    <t>H6734</t>
  </si>
  <si>
    <t>KA3296</t>
  </si>
  <si>
    <t>CLASSIC RIBBED TANK, KA3296, XL</t>
  </si>
  <si>
    <t>H6857GY659700</t>
  </si>
  <si>
    <t>V-NECK CAMISOLE, GY6597, 00</t>
  </si>
  <si>
    <t>H6857BK000110</t>
  </si>
  <si>
    <t>V-NECK CAMISOLE, BK0001, 10</t>
  </si>
  <si>
    <t>G8560WT000210</t>
  </si>
  <si>
    <t>G8560</t>
  </si>
  <si>
    <t>G RUNAROUND COZY COLORED DEN, WT0002, 10</t>
  </si>
  <si>
    <t>H6573BL813310</t>
  </si>
  <si>
    <t>H6573</t>
  </si>
  <si>
    <t>HR CAMERON SEASONLESS STRETC, BL8133, 10</t>
  </si>
  <si>
    <t>G9061NA6986P12</t>
  </si>
  <si>
    <t>G9061</t>
  </si>
  <si>
    <t>P12</t>
  </si>
  <si>
    <t>NA6986</t>
  </si>
  <si>
    <t>P - CAMERON PANT IN STRETCH, NA6986, P12</t>
  </si>
  <si>
    <t>H4702WX0600L</t>
  </si>
  <si>
    <t>WX0600</t>
  </si>
  <si>
    <t>STRETCH OXFORD CLOTH, WX0600, L</t>
  </si>
  <si>
    <t>E1590WX130930/32</t>
  </si>
  <si>
    <t>30/32</t>
  </si>
  <si>
    <t>WX1309</t>
  </si>
  <si>
    <t>770 STRETCH CHINO, WX1309, 30/32</t>
  </si>
  <si>
    <t>H0713BK0001PS</t>
  </si>
  <si>
    <t>P ANYDAY PANT, BK0001, PS</t>
  </si>
  <si>
    <t>G9065BL8133P10</t>
  </si>
  <si>
    <t>G9065</t>
  </si>
  <si>
    <t>P10</t>
  </si>
  <si>
    <t>P EDIE PANT IN STRETCH CREP, BL8133, P10</t>
  </si>
  <si>
    <t>G8548BL81338</t>
  </si>
  <si>
    <t>EDIE PANT IN STRETCH CREPE., BL8133, 8</t>
  </si>
  <si>
    <t>G9017DM0710P31</t>
  </si>
  <si>
    <t>P31</t>
  </si>
  <si>
    <t>P NEW BLACK TOOTHPICK, DM0710, P31</t>
  </si>
  <si>
    <t>G1890NA096534</t>
  </si>
  <si>
    <t>10.5" STRETCH SHORT, NA0965, 34</t>
  </si>
  <si>
    <t>M SHORTS 7 9 SOLID</t>
  </si>
  <si>
    <t>G1931BL913931</t>
  </si>
  <si>
    <t>G1931</t>
  </si>
  <si>
    <t>7" STRETCH STANTON, BL9139, 31</t>
  </si>
  <si>
    <t>E1589GY731728/32</t>
  </si>
  <si>
    <t>E1589</t>
  </si>
  <si>
    <t>484 STRETCH CHINO, GY7317, 28/32</t>
  </si>
  <si>
    <t>C2767BL8133P4</t>
  </si>
  <si>
    <t>C2767</t>
  </si>
  <si>
    <t>P-MARTIE PANT.., BL8133, P4</t>
  </si>
  <si>
    <t>09355DM057426</t>
  </si>
  <si>
    <t>DM0574</t>
  </si>
  <si>
    <t>TOOTHPICK JEAN IN WHITE, DM0574, 26</t>
  </si>
  <si>
    <t>AL400PR0112M</t>
  </si>
  <si>
    <t>AL400</t>
  </si>
  <si>
    <t>PR0112</t>
  </si>
  <si>
    <t>LS NORTHSIDE TIE-DYE TEE,PR0112,M</t>
  </si>
  <si>
    <t>AC876RD62242</t>
  </si>
  <si>
    <t>JANET JUMPSUIT., RD6224, 2</t>
  </si>
  <si>
    <t>AC467GR6646L</t>
  </si>
  <si>
    <t>AC467</t>
  </si>
  <si>
    <t>MARCO SKIRT SOLID., GR6646, L</t>
  </si>
  <si>
    <t>AI563NA6434S</t>
  </si>
  <si>
    <t>AI563</t>
  </si>
  <si>
    <t>LS FROU TOP LUCKY CREPE,NA6434,S</t>
  </si>
  <si>
    <t>AI563BK0001XXL</t>
  </si>
  <si>
    <t>LS FROU TOP LUCKY CREPE,BK0001,XXL</t>
  </si>
  <si>
    <t>AI327PA7770M</t>
  </si>
  <si>
    <t>AI327</t>
  </si>
  <si>
    <t>PA7770</t>
  </si>
  <si>
    <t>MS LIGHT WEIGHT DOUBLE WE,PA7770,M</t>
  </si>
  <si>
    <t>AH245SU4128XS</t>
  </si>
  <si>
    <t>AH245</t>
  </si>
  <si>
    <t>SU4128</t>
  </si>
  <si>
    <t>DEVILLE TIGER CARDIGAN,SU4128,XS</t>
  </si>
  <si>
    <t>AH926NA6434L</t>
  </si>
  <si>
    <t>AH926</t>
  </si>
  <si>
    <t>TEXTURED RUFFLE BIB TOP,NA6434,L</t>
  </si>
  <si>
    <t>M0433WY1285M</t>
  </si>
  <si>
    <t>WY1285</t>
  </si>
  <si>
    <t>RUFFLE-NECK TOP IN 365 CREPE, WY1285, M</t>
  </si>
  <si>
    <t>L0447RD6296S</t>
  </si>
  <si>
    <t>L0447</t>
  </si>
  <si>
    <t>RD6296</t>
  </si>
  <si>
    <t>RIBBED KNIT PAJAMA TANK TOP, RD6296, S</t>
  </si>
  <si>
    <t>AE491BK00016</t>
  </si>
  <si>
    <t>AE491</t>
  </si>
  <si>
    <t>G GOOD TIDING KNEES- CORD., BK0001, 6</t>
  </si>
  <si>
    <t>B TOPS TEES L S</t>
  </si>
  <si>
    <t>AG943KA98806-7</t>
  </si>
  <si>
    <t>AG943</t>
  </si>
  <si>
    <t>KA9880</t>
  </si>
  <si>
    <t>LS DANE STRIPE TEE,KA9880,6-7</t>
  </si>
  <si>
    <t>AG771DM41852</t>
  </si>
  <si>
    <t>AG771</t>
  </si>
  <si>
    <t>DM4185</t>
  </si>
  <si>
    <t>WASHED BLACK COVERALL, DM4185, 2</t>
  </si>
  <si>
    <t>AE995PR6553XS</t>
  </si>
  <si>
    <t>PR6553</t>
  </si>
  <si>
    <t>NEW AZRA CABLE PULLOVER,PR6553,XS</t>
  </si>
  <si>
    <t>AE995NA6445XXS</t>
  </si>
  <si>
    <t>NEW AZRA CABLE PULLOVER,NA6445,XXS</t>
  </si>
  <si>
    <t>AE872GR6646S</t>
  </si>
  <si>
    <t>AE872</t>
  </si>
  <si>
    <t>COLLECTION SEQUINED CAMISOLE, GR6646, S</t>
  </si>
  <si>
    <t>AE872GR6646L</t>
  </si>
  <si>
    <t>COLLECTION SEQUINED CAMISOLE, GR6646, L</t>
  </si>
  <si>
    <t>AG743WY0382XS</t>
  </si>
  <si>
    <t>AG743</t>
  </si>
  <si>
    <t>VOILE PEASANT SLEEVE DRESS B, WY0382, XS</t>
  </si>
  <si>
    <t>AG885RD5629T6</t>
  </si>
  <si>
    <t>WT BONNAIRE BLOUSE LUCKY,RD5629,T6</t>
  </si>
  <si>
    <t>AF068SU3319XS</t>
  </si>
  <si>
    <t>WOOL RUFFLE NECK, SU3319, XS</t>
  </si>
  <si>
    <t>AF009SU3331XS</t>
  </si>
  <si>
    <t>AF009</t>
  </si>
  <si>
    <t>SU3331</t>
  </si>
  <si>
    <t>CHEERFUL FAIR ISLE MOCKNECK, SU3331, XS</t>
  </si>
  <si>
    <t>L7643BL5869P27</t>
  </si>
  <si>
    <t>L7643</t>
  </si>
  <si>
    <t>BL5869</t>
  </si>
  <si>
    <t>SH SLIM EMMETT, BL5869, P27</t>
  </si>
  <si>
    <t>AG770DM414828</t>
  </si>
  <si>
    <t>AG770</t>
  </si>
  <si>
    <t>DM4148</t>
  </si>
  <si>
    <t>POINT SUR SLOUCHY BOYFRIE,DM4148,28</t>
  </si>
  <si>
    <t>AE882NA6434L</t>
  </si>
  <si>
    <t>AE882</t>
  </si>
  <si>
    <t>CORDUROY SHIRT JACKET,NA6434,L</t>
  </si>
  <si>
    <t>AE941SU4107XL</t>
  </si>
  <si>
    <t>AE941</t>
  </si>
  <si>
    <t>SU4107</t>
  </si>
  <si>
    <t>ARCHIVE SEQUIN STRIPE, SU4107, XL</t>
  </si>
  <si>
    <t>AG810GR55768</t>
  </si>
  <si>
    <t>AG810</t>
  </si>
  <si>
    <t>SOLID BOW V NECK TIE SHOULDER, GR5576, 8</t>
  </si>
  <si>
    <t>AF959WQ4254XS</t>
  </si>
  <si>
    <t>AF959</t>
  </si>
  <si>
    <t>LONG CHLOE SKIRT TARTAN,WQ4254,XS</t>
  </si>
  <si>
    <t>AE872YL5612XS</t>
  </si>
  <si>
    <t>COL CARTER PAILETTES TANK,YL5612,XS</t>
  </si>
  <si>
    <t>AF595KA95816-7</t>
  </si>
  <si>
    <t>AF595</t>
  </si>
  <si>
    <t>KA9581</t>
  </si>
  <si>
    <t>LS ABBOTT PKT TEE PEPPY S,KA9581,6-7</t>
  </si>
  <si>
    <t>AE896BK0001XS</t>
  </si>
  <si>
    <t>AE896</t>
  </si>
  <si>
    <t>HUDSON TOP DRAPEY VELVET,BK0001,XS</t>
  </si>
  <si>
    <t>F8147BL0137M</t>
  </si>
  <si>
    <t>F8147</t>
  </si>
  <si>
    <t>BL0137</t>
  </si>
  <si>
    <t>DUO KNIT HALF ZIP., BL0137, M</t>
  </si>
  <si>
    <t>AF690DM379725</t>
  </si>
  <si>
    <t>AF690</t>
  </si>
  <si>
    <t>DM3797</t>
  </si>
  <si>
    <t>JEGGING IN GREY,DM3797,25</t>
  </si>
  <si>
    <t>B BTTM PANTS KNIT</t>
  </si>
  <si>
    <t>K3258KA22447</t>
  </si>
  <si>
    <t>K3258</t>
  </si>
  <si>
    <t>KA2244</t>
  </si>
  <si>
    <t>B SWEATERFLEECE SWEATPANT, KA2244, 7</t>
  </si>
  <si>
    <t>AF066SU3793XS</t>
  </si>
  <si>
    <t>KANGAROO POCKET T NECK PU,SU3793,XS</t>
  </si>
  <si>
    <t>G DRSS OCCASION KNIT</t>
  </si>
  <si>
    <t>AE413KA854114</t>
  </si>
  <si>
    <t>AE413</t>
  </si>
  <si>
    <t>KA8541</t>
  </si>
  <si>
    <t>DAKOTA DRESS LS,KA8541,14</t>
  </si>
  <si>
    <t>AF337BL813312</t>
  </si>
  <si>
    <t>AF337</t>
  </si>
  <si>
    <t>LOUELLEN TOP IN VELVET,BL8133,12</t>
  </si>
  <si>
    <t>AF433GR557600</t>
  </si>
  <si>
    <t>AF433</t>
  </si>
  <si>
    <t>MAGGIE DRESS (DUCHESS SAT,GR5576,00</t>
  </si>
  <si>
    <t>AF705DM401728</t>
  </si>
  <si>
    <t>AF705</t>
  </si>
  <si>
    <t>DM4017</t>
  </si>
  <si>
    <t>FULL LENGTH CLASSIC STRAI,DM4017,28</t>
  </si>
  <si>
    <t>AF705DM401725</t>
  </si>
  <si>
    <t>FULL LENGTH CLASSIC STRAI,DM4017,25</t>
  </si>
  <si>
    <t>AF692DM368327</t>
  </si>
  <si>
    <t>AF692</t>
  </si>
  <si>
    <t>DM3683</t>
  </si>
  <si>
    <t>PERFECT VINTAGE W SPARKLE,DM3683,27</t>
  </si>
  <si>
    <t>AG171WX837412</t>
  </si>
  <si>
    <t>AG171</t>
  </si>
  <si>
    <t>WX8374</t>
  </si>
  <si>
    <t>CARROT PANT IN WOOL PLAID,WX8374,12</t>
  </si>
  <si>
    <t>W OUTER JACKET OTHER</t>
  </si>
  <si>
    <t>AG261PR5195TXS</t>
  </si>
  <si>
    <t>AG261</t>
  </si>
  <si>
    <t>TXS</t>
  </si>
  <si>
    <t>PR5195</t>
  </si>
  <si>
    <t>WT CHATEAU PUFFER,PR5195,TXS</t>
  </si>
  <si>
    <t>AF449GR6646S</t>
  </si>
  <si>
    <t>EYELET PEASANT TOP,GR6646,S</t>
  </si>
  <si>
    <t>AF449GR6646M</t>
  </si>
  <si>
    <t>EYELET PEASANT TOP,GR6646,M</t>
  </si>
  <si>
    <t>AE846BK0001S</t>
  </si>
  <si>
    <t>AE846</t>
  </si>
  <si>
    <t>GATHERED BIB TOP IN DRAPEY SW, BK0001, S</t>
  </si>
  <si>
    <t>AD080PR6466S</t>
  </si>
  <si>
    <t>PR6466</t>
  </si>
  <si>
    <t>SUPERSOFT TURTLENECK DRESS., PR6466, S</t>
  </si>
  <si>
    <t>AG099WX8329S</t>
  </si>
  <si>
    <t>AG099</t>
  </si>
  <si>
    <t>WX8329</t>
  </si>
  <si>
    <t>ZEBRA SURF HIPSTER,WX8329,S</t>
  </si>
  <si>
    <t>G SLEEP SEPARATES</t>
  </si>
  <si>
    <t>AE510KA959812</t>
  </si>
  <si>
    <t>AE510</t>
  </si>
  <si>
    <t>KA9598</t>
  </si>
  <si>
    <t>G DEER LS NIGHTGOWN, KA9598, 12</t>
  </si>
  <si>
    <t>M NA AC FT SSNL SLIP</t>
  </si>
  <si>
    <t>M FOOTWEAR</t>
  </si>
  <si>
    <t>M1805BL81339-M</t>
  </si>
  <si>
    <t>M1805</t>
  </si>
  <si>
    <t>9-M</t>
  </si>
  <si>
    <t>SUEDE SHEARLING MOCCASIN, BL8133, 9-M</t>
  </si>
  <si>
    <t>AE595ST99496</t>
  </si>
  <si>
    <t>AE595</t>
  </si>
  <si>
    <t>STEWART PEYTON,ST9949,6</t>
  </si>
  <si>
    <t>M W SHIRTS CASUAL LS</t>
  </si>
  <si>
    <t>AE438BK5201L</t>
  </si>
  <si>
    <t>AE438</t>
  </si>
  <si>
    <t>BK5201</t>
  </si>
  <si>
    <t>MOLESKINE LS PULLOVER WORKSHI, BK5201, L</t>
  </si>
  <si>
    <t>AC456EB2489ONE S</t>
  </si>
  <si>
    <t>AC456</t>
  </si>
  <si>
    <t>EB2489</t>
  </si>
  <si>
    <t>COLOR BLOCK SCARF,EB2489,ONE S</t>
  </si>
  <si>
    <t>AF263YL5848M</t>
  </si>
  <si>
    <t>AF263</t>
  </si>
  <si>
    <t>YL5848</t>
  </si>
  <si>
    <t>LAYLA SWEATER DRESS,YL5848,M</t>
  </si>
  <si>
    <t>J6366GR5576S</t>
  </si>
  <si>
    <t>MOCKNECK SWEATER IN SUPERSOFT, GR5576, S</t>
  </si>
  <si>
    <t>AD352NA6445M</t>
  </si>
  <si>
    <t>AD352</t>
  </si>
  <si>
    <t>EVERYDAY CASHMERE BOYFRIEND T, NA6445, M</t>
  </si>
  <si>
    <t>K2478BL5713M</t>
  </si>
  <si>
    <t>K2478</t>
  </si>
  <si>
    <t>SHERPA COVERALL JUMPSUIT, BL5713, M</t>
  </si>
  <si>
    <t>H3795EB5010ONE S</t>
  </si>
  <si>
    <t>H3795</t>
  </si>
  <si>
    <t>EB5010</t>
  </si>
  <si>
    <t>JEAN CASHMERE POP BORDER, EB5010, ONE S</t>
  </si>
  <si>
    <t>AE139BK00014</t>
  </si>
  <si>
    <t>ROBBIE SHIRT SILK CDC,BK0001,4</t>
  </si>
  <si>
    <t>AE139BK00012</t>
  </si>
  <si>
    <t>ROBBIE SHIRT SILK CDC,BK0001,2</t>
  </si>
  <si>
    <t>AD127KA7150XS</t>
  </si>
  <si>
    <t>AD127</t>
  </si>
  <si>
    <t>KA7150</t>
  </si>
  <si>
    <t>MOCKNECK STRUCTURED TOP IN S, KA7150, XS</t>
  </si>
  <si>
    <t>AE011SU2763S</t>
  </si>
  <si>
    <t>SU2763</t>
  </si>
  <si>
    <t>PH POINT SUR CABLE CREW C,SU2763,S</t>
  </si>
  <si>
    <t>W P NON-DENIM DRAPEY</t>
  </si>
  <si>
    <t>L0375BR61342</t>
  </si>
  <si>
    <t>L0375</t>
  </si>
  <si>
    <t>BR6134</t>
  </si>
  <si>
    <t>DRAPEY PAPERBAG PANTS, BR6134, 2</t>
  </si>
  <si>
    <t>AC585SU2726M</t>
  </si>
  <si>
    <t>AC585</t>
  </si>
  <si>
    <t>SU2726</t>
  </si>
  <si>
    <t>BROKEN IN JERSEY LS CREW,SU2726,M</t>
  </si>
  <si>
    <t>AB702KA8747M</t>
  </si>
  <si>
    <t>AB702</t>
  </si>
  <si>
    <t>KA8747</t>
  </si>
  <si>
    <t>BROKEN IN JERSEY LS CREW,KA8747,M</t>
  </si>
  <si>
    <t>M NA AC MNS ITM BRND</t>
  </si>
  <si>
    <t>M1098EC3725XL</t>
  </si>
  <si>
    <t>M1098</t>
  </si>
  <si>
    <t>EC3725</t>
  </si>
  <si>
    <t>BARBOUR WAX JACKET IN?? OLIVE, EC3725, XL</t>
  </si>
  <si>
    <t>MNS WLSWTR OTHER</t>
  </si>
  <si>
    <t>J7736GR6674L</t>
  </si>
  <si>
    <t>J7736</t>
  </si>
  <si>
    <t>GR6674</t>
  </si>
  <si>
    <t>MERINO NYLON SHAWL PULLOVER, GR6674, L</t>
  </si>
  <si>
    <t>AC318BL6622S</t>
  </si>
  <si>
    <t>BL6622</t>
  </si>
  <si>
    <t>KNIT LS SLEEP SET,BL6622,S</t>
  </si>
  <si>
    <t>AD368RD5920S</t>
  </si>
  <si>
    <t>AD368</t>
  </si>
  <si>
    <t>RD5920</t>
  </si>
  <si>
    <t>SLEEVELESS COWL NK TOP,RD5920,S</t>
  </si>
  <si>
    <t>AD368RD5920L</t>
  </si>
  <si>
    <t>SLEEVELESS COWL NK TOP,RD5920,L</t>
  </si>
  <si>
    <t>AB896PK5571M</t>
  </si>
  <si>
    <t>AB896</t>
  </si>
  <si>
    <t>PK5571</t>
  </si>
  <si>
    <t>DUMBO TEE,PK5571,M</t>
  </si>
  <si>
    <t>AD337BR6576L</t>
  </si>
  <si>
    <t>BR6576</t>
  </si>
  <si>
    <t>XINAO MERINO V,BR6576,L</t>
  </si>
  <si>
    <t>K5778SU2150M</t>
  </si>
  <si>
    <t>K5778</t>
  </si>
  <si>
    <t>DONEGAL KENT CARDIGAN, SU2150, M</t>
  </si>
  <si>
    <t>AD072PK578624</t>
  </si>
  <si>
    <t>FLINT DRESS,PK5786,24</t>
  </si>
  <si>
    <t>AD072BL81338</t>
  </si>
  <si>
    <t>FLINT DRESS,BL8133,8</t>
  </si>
  <si>
    <t>K4206PK570110</t>
  </si>
  <si>
    <t>K4206</t>
  </si>
  <si>
    <t>PK5701</t>
  </si>
  <si>
    <t>G EVERYDAY LS T, PK5701, 10</t>
  </si>
  <si>
    <t>AC950NA643410</t>
  </si>
  <si>
    <t>AC950</t>
  </si>
  <si>
    <t>NATALIE TURTLENECK TISSUE JE, NA6434, 10</t>
  </si>
  <si>
    <t>AC908KA74823</t>
  </si>
  <si>
    <t>NATALIE TURTLENECK TISSUE JER, KA7482, 3</t>
  </si>
  <si>
    <t>B TOPS TEES S S</t>
  </si>
  <si>
    <t>K4303GY67166-7</t>
  </si>
  <si>
    <t>K4303</t>
  </si>
  <si>
    <t>GY6716</t>
  </si>
  <si>
    <t>B MERCANTILE SS CREW TEE -, GY6716, 6-7</t>
  </si>
  <si>
    <t>AC193WQ7062S</t>
  </si>
  <si>
    <t>AC193</t>
  </si>
  <si>
    <t>WQ7062</t>
  </si>
  <si>
    <t>BUTTON BACK TEE TOP,WQ7062,S</t>
  </si>
  <si>
    <t>AC706BR61744</t>
  </si>
  <si>
    <t>BR6174</t>
  </si>
  <si>
    <t>LILY SLIP DRESS,BR6174,4</t>
  </si>
  <si>
    <t>J8176NA6445XXL</t>
  </si>
  <si>
    <t>LS SLUB HENLEY GMT DYE, NA6445, XXL</t>
  </si>
  <si>
    <t>J2205PK62724</t>
  </si>
  <si>
    <t>JEFF DRESS LUCKY CREPE, PK6272, 4</t>
  </si>
  <si>
    <t>AC473RD62242</t>
  </si>
  <si>
    <t>AC473</t>
  </si>
  <si>
    <t>AIMEE SKIRT., RD6224, 2</t>
  </si>
  <si>
    <t>AD006NA0119XL</t>
  </si>
  <si>
    <t>R&amp;AMP;T RINGER TEE,NA0119,XL</t>
  </si>
  <si>
    <t>F9367BR6999XL</t>
  </si>
  <si>
    <t>CENTRAL DRAPEY SHIRT, BR6999, XL</t>
  </si>
  <si>
    <t>AC437GR6307S</t>
  </si>
  <si>
    <t>AC437</t>
  </si>
  <si>
    <t>RAVENNA TOP LUCKY CREPE,GR6307,S</t>
  </si>
  <si>
    <t>AC799BL7634S</t>
  </si>
  <si>
    <t>AC799</t>
  </si>
  <si>
    <t>BL7634</t>
  </si>
  <si>
    <t>CARISSA CREW STICH MIX PU,BL7634,S</t>
  </si>
  <si>
    <t>AC519SU2857XS</t>
  </si>
  <si>
    <t>AC519</t>
  </si>
  <si>
    <t>SU2857</t>
  </si>
  <si>
    <t>SIDE STRIPE TUBE SKIRT,SU2857,XS</t>
  </si>
  <si>
    <t>AB591BL8133P29</t>
  </si>
  <si>
    <t>AB591</t>
  </si>
  <si>
    <t>P HIGH RISE TAPERED CARGO, BL8133, P29</t>
  </si>
  <si>
    <t>AC438RD6118L</t>
  </si>
  <si>
    <t>RD6118</t>
  </si>
  <si>
    <t>ROSARITA TOP EMB VISCOSE,RD6118,L</t>
  </si>
  <si>
    <t>AC051WX7892M</t>
  </si>
  <si>
    <t>AC051</t>
  </si>
  <si>
    <t>WX7892</t>
  </si>
  <si>
    <t>MS PIMA MECH STRETCH OXFO,WX7892,M</t>
  </si>
  <si>
    <t>AB659BK00012</t>
  </si>
  <si>
    <t>VALENTIN PANT (LUCKY CREP,BK0001,2</t>
  </si>
  <si>
    <t>AB842BK0001T2</t>
  </si>
  <si>
    <t>AB842</t>
  </si>
  <si>
    <t>T2</t>
  </si>
  <si>
    <t>T BELLE PANT (WIDE WALE C,BK0001,T2</t>
  </si>
  <si>
    <t>AC274BK0001S</t>
  </si>
  <si>
    <t>LONG RIB CARDI,BK0001,S</t>
  </si>
  <si>
    <t>G7128WX681636/34</t>
  </si>
  <si>
    <t>G7128</t>
  </si>
  <si>
    <t>36/34</t>
  </si>
  <si>
    <t>WX6816</t>
  </si>
  <si>
    <t>484 14 W CORDUROY, WX6816, 36/34</t>
  </si>
  <si>
    <t>M0599BK0001M</t>
  </si>
  <si>
    <t>M0599</t>
  </si>
  <si>
    <t>RANNA SLV EYELET DRESS, BK0001, M</t>
  </si>
  <si>
    <t>M0573DM3788T26</t>
  </si>
  <si>
    <t>M0573</t>
  </si>
  <si>
    <t>MWT ROADTRIPPER IN INDIGO., DM3788, T26</t>
  </si>
  <si>
    <t>B SLEEP SETS</t>
  </si>
  <si>
    <t>B SEASONAL</t>
  </si>
  <si>
    <t>J5249KA86884</t>
  </si>
  <si>
    <t>J5249</t>
  </si>
  <si>
    <t>KA8688</t>
  </si>
  <si>
    <t>B DENALI STRIPE SLEEP SET, KA8688, 4</t>
  </si>
  <si>
    <t>AB047DM3660P27</t>
  </si>
  <si>
    <t>AB047</t>
  </si>
  <si>
    <t>DM3660</t>
  </si>
  <si>
    <t>CURVY HIGH-RISE SKINNY IN,DM3660,P27</t>
  </si>
  <si>
    <t>AB051DM335835/32</t>
  </si>
  <si>
    <t>AB051</t>
  </si>
  <si>
    <t>35/32</t>
  </si>
  <si>
    <t>DM3358</t>
  </si>
  <si>
    <t>484 SLIM IN INK WASH,DM3358,35/32</t>
  </si>
  <si>
    <t>AA265WX2599XS</t>
  </si>
  <si>
    <t>AA265</t>
  </si>
  <si>
    <t>WX2599</t>
  </si>
  <si>
    <t>ORG STRTCH WASH HTHR VAN BUR, WX2599, XS</t>
  </si>
  <si>
    <t>AA265WX2599S</t>
  </si>
  <si>
    <t>ORG STRTCH WASH HTHR VAN BURE, WX2599, S</t>
  </si>
  <si>
    <t>G7599RD62247</t>
  </si>
  <si>
    <t>G7599</t>
  </si>
  <si>
    <t>B STRETCH CORD, RD6224, 7</t>
  </si>
  <si>
    <t>AB252DM232633</t>
  </si>
  <si>
    <t>AB252</t>
  </si>
  <si>
    <t>DM2326</t>
  </si>
  <si>
    <t>CURVY 9 IN TOOTHPICK IN G,DM2326,33</t>
  </si>
  <si>
    <t>AA941DM1895T31</t>
  </si>
  <si>
    <t>AA941</t>
  </si>
  <si>
    <t>T31</t>
  </si>
  <si>
    <t>DM1895</t>
  </si>
  <si>
    <t>10IN HIGH-RISE SKINNY IN,DM1895,T31</t>
  </si>
  <si>
    <t>AA610DM068227</t>
  </si>
  <si>
    <t>AA610</t>
  </si>
  <si>
    <t>HIGH-RISE SLIM CROP BOYJE,DM0682,27</t>
  </si>
  <si>
    <t>H7743KA31824</t>
  </si>
  <si>
    <t>H7743</t>
  </si>
  <si>
    <t>KA3182</t>
  </si>
  <si>
    <t>G LS STACKED HEARTS SLEEP SET, KA3182, 4</t>
  </si>
  <si>
    <t>L8366WQ681429</t>
  </si>
  <si>
    <t>L8366</t>
  </si>
  <si>
    <t>WQ6814</t>
  </si>
  <si>
    <t>EMMETT WIDE-LEG CROP PANTS I, WQ6814, 29</t>
  </si>
  <si>
    <t>MNS PANTS CHINO OTH</t>
  </si>
  <si>
    <t>L5625BK000133/30</t>
  </si>
  <si>
    <t>L5625</t>
  </si>
  <si>
    <t>33/30</t>
  </si>
  <si>
    <t>770 GOLF PANT, BK0001, 33/30</t>
  </si>
  <si>
    <t>L5507BL813330/32</t>
  </si>
  <si>
    <t>L5507</t>
  </si>
  <si>
    <t>484 GOLF PANT, BL8133, 30/32</t>
  </si>
  <si>
    <t>M PNT CHINOS BASIC</t>
  </si>
  <si>
    <t>H3167NA096536/30</t>
  </si>
  <si>
    <t>H3167</t>
  </si>
  <si>
    <t>36/30</t>
  </si>
  <si>
    <t>DRIGGS STRETCH CHINO, NA0965, 36/30</t>
  </si>
  <si>
    <t>B NA ACC SOCKS</t>
  </si>
  <si>
    <t>B NON APPAREL</t>
  </si>
  <si>
    <t>L3435WX3722S</t>
  </si>
  <si>
    <t>L3435</t>
  </si>
  <si>
    <t>WX3722</t>
  </si>
  <si>
    <t>B SPRING ANKLE SOCK PACK, WX3722, S</t>
  </si>
  <si>
    <t>K8001DM291523</t>
  </si>
  <si>
    <t>K8001</t>
  </si>
  <si>
    <t>DM2915</t>
  </si>
  <si>
    <t>R&amp;T CASSIDY RELAXED BOOT, DM2915, 23</t>
  </si>
  <si>
    <t>L2422YL5813XL</t>
  </si>
  <si>
    <t>L2422</t>
  </si>
  <si>
    <t>YL5813</t>
  </si>
  <si>
    <t>WASHED JERSEY VNECK, YL5813, XL</t>
  </si>
  <si>
    <t>L1044BL735632</t>
  </si>
  <si>
    <t>L1044</t>
  </si>
  <si>
    <t>BL7356</t>
  </si>
  <si>
    <t>TRIPLE NDL CUT OFF SHORTS, BL7356, 32</t>
  </si>
  <si>
    <t>L0934NA608232</t>
  </si>
  <si>
    <t>L0934</t>
  </si>
  <si>
    <t>NA6082</t>
  </si>
  <si>
    <t>11" RIVINGTON FLEX CHINO, NA6082, 32</t>
  </si>
  <si>
    <t>L0061BL813300</t>
  </si>
  <si>
    <t>L0061</t>
  </si>
  <si>
    <t>FULL LENGTH WD LEG PANT TWIL, BL8133, 00</t>
  </si>
  <si>
    <t>K9910DM260425</t>
  </si>
  <si>
    <t>K9910</t>
  </si>
  <si>
    <t>DM2604</t>
  </si>
  <si>
    <t>10 1/2 JEG EXPOSED BTN FRNT, DM2604, 25</t>
  </si>
  <si>
    <t>MNS SWIM TRNKS NVLTY</t>
  </si>
  <si>
    <t>M SWIM</t>
  </si>
  <si>
    <t>K8382PA459631</t>
  </si>
  <si>
    <t>K8382</t>
  </si>
  <si>
    <t>PA4596</t>
  </si>
  <si>
    <t>7??? MAZE PRINT POOL SIDE SHOR, PA4596, 31</t>
  </si>
  <si>
    <t>J7405BL81336-7</t>
  </si>
  <si>
    <t>J7405</t>
  </si>
  <si>
    <t>KIDS CASHMERE CREW, BL8133, 6-7</t>
  </si>
  <si>
    <t>K7960DM162627</t>
  </si>
  <si>
    <t>K7960</t>
  </si>
  <si>
    <t>THE HIGH-RISE SLIM BOYJEAN I, DM1626, 27</t>
  </si>
  <si>
    <t>K7712WX37666</t>
  </si>
  <si>
    <t>K7712</t>
  </si>
  <si>
    <t>WX3766</t>
  </si>
  <si>
    <t>HALLELUJAH JUMPSUIT LIBERTY C, WX3766, 6</t>
  </si>
  <si>
    <t>K5924SU2185M</t>
  </si>
  <si>
    <t>K5924</t>
  </si>
  <si>
    <t>SU2185</t>
  </si>
  <si>
    <t>WOMENS 1988 ROLLNECK SWEATER, SU2185, M</t>
  </si>
  <si>
    <t>K5924NA6744XS</t>
  </si>
  <si>
    <t>NA6744</t>
  </si>
  <si>
    <t>WOMENS 1988 ROLLNECK SWEATER, NA6744, XS</t>
  </si>
  <si>
    <t>K5408BK00012</t>
  </si>
  <si>
    <t>K5408</t>
  </si>
  <si>
    <t>NOBILIA FLANNEL TROUSER., BK0001, 2</t>
  </si>
  <si>
    <t>W SHIRTS CHAMB LS</t>
  </si>
  <si>
    <t>K1535DM2726XXS</t>
  </si>
  <si>
    <t>K1535</t>
  </si>
  <si>
    <t>DM2726</t>
  </si>
  <si>
    <t>CHAMBRAY CLASSIC EX-BF SHIR, DM2726, XXS</t>
  </si>
  <si>
    <t>K4355DM0682T24</t>
  </si>
  <si>
    <t>MWT SLIM STRAIGHT WSH BLK B, DM0682, T24</t>
  </si>
  <si>
    <t>K4232KL5608M</t>
  </si>
  <si>
    <t>K4232</t>
  </si>
  <si>
    <t>KL5608</t>
  </si>
  <si>
    <t>TISSUE TURTLENECK TEE SHIRT I, KL5608, M</t>
  </si>
  <si>
    <t>K4227NA6434XS</t>
  </si>
  <si>
    <t>TISSUE TURTLENECK TEE SHIRT, NA6434, XS</t>
  </si>
  <si>
    <t>K4227BK0001XS</t>
  </si>
  <si>
    <t>TISSUE TURTLENECK TEE SHIRT, BK0001, XS</t>
  </si>
  <si>
    <t>W KNIT FLEECE BOTTOM</t>
  </si>
  <si>
    <t>J7973GY6469S</t>
  </si>
  <si>
    <t>J7973</t>
  </si>
  <si>
    <t>FLEECE SWEATPANT PH, GY6469, S</t>
  </si>
  <si>
    <t>K3392KA48636</t>
  </si>
  <si>
    <t>K3392</t>
  </si>
  <si>
    <t>KA4863</t>
  </si>
  <si>
    <t>G ELENA PLAID COMBO DRESS, KA4863, 6</t>
  </si>
  <si>
    <t>K2166BK0001T4</t>
  </si>
  <si>
    <t>K2166</t>
  </si>
  <si>
    <t>WT CAMERON PANT FULL LENGTH, BK0001, T4</t>
  </si>
  <si>
    <t>K2378WQ4254XXL</t>
  </si>
  <si>
    <t>VINTAGE PJ SET FLANNEL STEW, WQ4254, XXL</t>
  </si>
  <si>
    <t>K2089NA698610</t>
  </si>
  <si>
    <t>K2089</t>
  </si>
  <si>
    <t>CAMERON PANT FULL LENGTH, NA6986, 10</t>
  </si>
  <si>
    <t>K2089BK00012</t>
  </si>
  <si>
    <t>CAMERON PANT FULL LENGTH, BK0001, 2</t>
  </si>
  <si>
    <t>J6012WX290534/32</t>
  </si>
  <si>
    <t>34/32</t>
  </si>
  <si>
    <t>WX2905</t>
  </si>
  <si>
    <t>LUDLOW CLASSIC ESSENTIAL, WX2905, 34/32</t>
  </si>
  <si>
    <t>G8234RD0008XS</t>
  </si>
  <si>
    <t>G8234</t>
  </si>
  <si>
    <t>RD0008</t>
  </si>
  <si>
    <t>FLANNEL SUNDAY SHIRT, RD0008, XS</t>
  </si>
  <si>
    <t>K0688WT000210</t>
  </si>
  <si>
    <t>CURVY GIRL STRETCH PERFECT S, WT0002, 10</t>
  </si>
  <si>
    <t>K0536WQ5221XXS</t>
  </si>
  <si>
    <t>K0536</t>
  </si>
  <si>
    <t>WQ5221</t>
  </si>
  <si>
    <t>MWELL CLASSIC EX-BOYFRIEND, WQ5221, XXS</t>
  </si>
  <si>
    <t>W SOCKS SOCKS</t>
  </si>
  <si>
    <t>G9398EG9510ONE S</t>
  </si>
  <si>
    <t>G9398</t>
  </si>
  <si>
    <t>EG9510</t>
  </si>
  <si>
    <t>CHUP X SMARTWOOL SOCK, EG9510, ONE S</t>
  </si>
  <si>
    <t>J3703BL813312</t>
  </si>
  <si>
    <t>J3703</t>
  </si>
  <si>
    <t>NO 2 PENCIL SKIRT SOFIA CRE, BL8133, 12</t>
  </si>
  <si>
    <t>WMN SS SKIRTS OTHER</t>
  </si>
  <si>
    <t>J5407BL813310</t>
  </si>
  <si>
    <t>J5407</t>
  </si>
  <si>
    <t>NO. 2 PENCIL SKIRT ITALIAN S, BL8133, 10</t>
  </si>
  <si>
    <t>E1277BL81333X</t>
  </si>
  <si>
    <t>TIPPI SWEATER, BL8133, 3X</t>
  </si>
  <si>
    <t>B1296WT0002XS</t>
  </si>
  <si>
    <t>PERFECT-FIT TANK TOP WITH BU, WT0002, XS</t>
  </si>
  <si>
    <t>W SHORTS DENIM BLUE</t>
  </si>
  <si>
    <t>W SHORTS</t>
  </si>
  <si>
    <t>H6973DM197725</t>
  </si>
  <si>
    <t>H6973</t>
  </si>
  <si>
    <t>DM1977</t>
  </si>
  <si>
    <t>WHITE DENIM SHORT WITH BUTTO, DM1977, 25</t>
  </si>
  <si>
    <t>H5019BL813332</t>
  </si>
  <si>
    <t>H5019</t>
  </si>
  <si>
    <t>M-9" GRAMERCY LTWT CHINO, BL8133, 32</t>
  </si>
  <si>
    <t>G9417BK00018</t>
  </si>
  <si>
    <t>G9417</t>
  </si>
  <si>
    <t>TACTEL DEEP V TANK, BK0001, 8</t>
  </si>
  <si>
    <t>E9579WT8315S</t>
  </si>
  <si>
    <t>E9579</t>
  </si>
  <si>
    <t>MWELL DRAPEY OVERSIZED BOYSHI, WT8315, S</t>
  </si>
  <si>
    <t>B3584DM057426</t>
  </si>
  <si>
    <t>B3584</t>
  </si>
  <si>
    <t>LOOKOUT HIGH-RISE JEAN IN WH, DM0574, 26</t>
  </si>
  <si>
    <t>K4227BL7078M</t>
  </si>
  <si>
    <t>BL7078</t>
  </si>
  <si>
    <t>TISSUE TURTLENECK TEE SHIRT, BL7078, M</t>
  </si>
  <si>
    <t>FLJC0272</t>
  </si>
  <si>
    <t>E40601C1863E</t>
  </si>
  <si>
    <t>AF023BK0001M</t>
  </si>
  <si>
    <t>SUPERSOFT TURTLENECK,BK0001,M</t>
  </si>
  <si>
    <t>E40601C16563</t>
  </si>
  <si>
    <t>WMN PANTS DENIM CROP</t>
  </si>
  <si>
    <t>J9755DM242535</t>
  </si>
  <si>
    <t>J9755</t>
  </si>
  <si>
    <t>DM2425</t>
  </si>
  <si>
    <t>VINTAGE STRAIGHT BUTTONFLY E, DM2425, 35</t>
  </si>
  <si>
    <t>W SOCKS HOSIERY</t>
  </si>
  <si>
    <t>F9900BK0001L</t>
  </si>
  <si>
    <t>F9900</t>
  </si>
  <si>
    <t>SUPER OPAQUE TIGHTS, BK0001, L</t>
  </si>
  <si>
    <t>AG110BK0001L</t>
  </si>
  <si>
    <t>PEASANT SLEEVE DRESS, BK0001, L</t>
  </si>
  <si>
    <t>AB549BK0001S</t>
  </si>
  <si>
    <t>POLARTEC HIGH NECK PULLOVER., BK0001, S</t>
  </si>
  <si>
    <t>L7718NA6434S</t>
  </si>
  <si>
    <t>L7718</t>
  </si>
  <si>
    <t>MASA JERSEY EYELET SLEEVELESS, NA6434, S</t>
  </si>
  <si>
    <t>AB670BK00012</t>
  </si>
  <si>
    <t>AB670</t>
  </si>
  <si>
    <t>RUBY PANT (SHENZHOU STRETCH W, BK0001, 2</t>
  </si>
  <si>
    <t>AC467RD6224S</t>
  </si>
  <si>
    <t>MARCO SKIRT SOLID., RD6224, S</t>
  </si>
  <si>
    <t>M0433RD6224XS</t>
  </si>
  <si>
    <t>RUFFLE-NECK TOP IN 365 CREPE, RD6224, XS</t>
  </si>
  <si>
    <t>AG267KA8210XXL</t>
  </si>
  <si>
    <t>AG267</t>
  </si>
  <si>
    <t>KA8210</t>
  </si>
  <si>
    <t>CAIRO TANK PLEATED VELVET,KA8210,XXL</t>
  </si>
  <si>
    <t>AH108NA6434M</t>
  </si>
  <si>
    <t>LS ANDOUILLE SAUSAGE TOP,NA6434,M</t>
  </si>
  <si>
    <t>E4754BK00010</t>
  </si>
  <si>
    <t>DOUBLE-SERGE WOOL CULOTTE, BK0001, 0</t>
  </si>
  <si>
    <t>AE597PK532910</t>
  </si>
  <si>
    <t>PETER PANT, PK5329, 10</t>
  </si>
  <si>
    <t>AG577WX8328L</t>
  </si>
  <si>
    <t>AG577</t>
  </si>
  <si>
    <t>WX8328</t>
  </si>
  <si>
    <t>LS MELROSE DALMATION DOT,WX8328,L</t>
  </si>
  <si>
    <t>AE995NA6445XS</t>
  </si>
  <si>
    <t>NEW AZRA CABLE PULLOVER,NA6445,XS</t>
  </si>
  <si>
    <t>M KNT L S TEE POLO</t>
  </si>
  <si>
    <t>AG017KA9687S</t>
  </si>
  <si>
    <t>AG017</t>
  </si>
  <si>
    <t>KA9687</t>
  </si>
  <si>
    <t>RUGBY SHIRT BLOCK PRINT W,KA9687,S</t>
  </si>
  <si>
    <t>AE896BK0001L</t>
  </si>
  <si>
    <t>HUDSON TOP DRAPEY VELVET,BK0001,L</t>
  </si>
  <si>
    <t>AE888WQ42544</t>
  </si>
  <si>
    <t>AE888</t>
  </si>
  <si>
    <t>DABIR POPOVER STEWART,WQ4254,4</t>
  </si>
  <si>
    <t>AD295KA5810S</t>
  </si>
  <si>
    <t>JAMA JERSEY UNION SUIT IN,KA5810,S</t>
  </si>
  <si>
    <t>AF677BL0212XS</t>
  </si>
  <si>
    <t>AF677</t>
  </si>
  <si>
    <t>BL0212</t>
  </si>
  <si>
    <t>EX BF POPOVER BUTTON BACK,BL0212,XS</t>
  </si>
  <si>
    <t>AE883PK6362S</t>
  </si>
  <si>
    <t>PK6362</t>
  </si>
  <si>
    <t>COURTNEY SILK BOW BLOUSE,PK6362,S</t>
  </si>
  <si>
    <t>AE861NA6434S</t>
  </si>
  <si>
    <t>AE861</t>
  </si>
  <si>
    <t>LS MELROSE TOP SBC,NA6434,S</t>
  </si>
  <si>
    <t>AE771BK0001S</t>
  </si>
  <si>
    <t>HACCI PUFF LS TNECK,BK0001,S</t>
  </si>
  <si>
    <t>AE946SU3440XS</t>
  </si>
  <si>
    <t>AE946</t>
  </si>
  <si>
    <t>SU3440</t>
  </si>
  <si>
    <t>SUPERSOFT COLOR BLOCK MOCK N, SU3440, XS</t>
  </si>
  <si>
    <t>AG590SU3376M</t>
  </si>
  <si>
    <t>AG590</t>
  </si>
  <si>
    <t>SU3376</t>
  </si>
  <si>
    <t>JENNA DOT PULLOVER,SU3376,M</t>
  </si>
  <si>
    <t>K4227GR6825L</t>
  </si>
  <si>
    <t>GR6825</t>
  </si>
  <si>
    <t>TISSUE TURTLENECK TEE SHIRT, GR6825, L</t>
  </si>
  <si>
    <t>AF421WQ8088T2</t>
  </si>
  <si>
    <t>AF421</t>
  </si>
  <si>
    <t>WT COMBO JANET JUMPSUIT,WQ8088,T2</t>
  </si>
  <si>
    <t>AG808BK0001S</t>
  </si>
  <si>
    <t>AG808</t>
  </si>
  <si>
    <t>SOLID BOW CROSS HALTER TO,BK0001,S</t>
  </si>
  <si>
    <t>AG388DM1895T30</t>
  </si>
  <si>
    <t>AG388</t>
  </si>
  <si>
    <t>MWT CURVY HIGH-RISE SKINN,DM1895,T30</t>
  </si>
  <si>
    <t>AG659NA6434S</t>
  </si>
  <si>
    <t>AG659</t>
  </si>
  <si>
    <t>VARIEGATED RIB LS TNECK,NA6434,S</t>
  </si>
  <si>
    <t>AG424WX9536XXL</t>
  </si>
  <si>
    <t>AG424</t>
  </si>
  <si>
    <t>WX9536</t>
  </si>
  <si>
    <t>MS BRUSHED TWILL HARRISON,WX9536,XXL</t>
  </si>
  <si>
    <t>AF019SU3453S</t>
  </si>
  <si>
    <t>AF019</t>
  </si>
  <si>
    <t>SU3453</t>
  </si>
  <si>
    <t>FAIR ISLE MOCKNECK SWEATER IN, SU3453, S</t>
  </si>
  <si>
    <t>AF019SU3453L</t>
  </si>
  <si>
    <t>FAIR ISLE MOCKNECK SWEATER IN, SU3453, L</t>
  </si>
  <si>
    <t>AF533SU3381M</t>
  </si>
  <si>
    <t>AF533</t>
  </si>
  <si>
    <t>SU3381</t>
  </si>
  <si>
    <t>COLORBLOCK KENT CARDIGAN,SU3381,M</t>
  </si>
  <si>
    <t>AF449BK0001XS</t>
  </si>
  <si>
    <t>EYELET PEASANT TOP,BK0001,XS</t>
  </si>
  <si>
    <t>AF449BK0001S</t>
  </si>
  <si>
    <t>EYELET PEASANT TOP,BK0001,S</t>
  </si>
  <si>
    <t>L2752PK5352XS</t>
  </si>
  <si>
    <t>L2752</t>
  </si>
  <si>
    <t>PK5352</t>
  </si>
  <si>
    <t>DOBBY CRINKLE TIERED MAXI DR, PK5352, XS</t>
  </si>
  <si>
    <t>W SWIM NOV ONE PCE</t>
  </si>
  <si>
    <t>AF103WX799516</t>
  </si>
  <si>
    <t>AF103</t>
  </si>
  <si>
    <t>WX7995</t>
  </si>
  <si>
    <t>LIBERTY SAMBOURNE RUFFLE,WX7995,16</t>
  </si>
  <si>
    <t>AF474BK5229S</t>
  </si>
  <si>
    <t>TURTLENECK BODYSUIT, BK5229, S</t>
  </si>
  <si>
    <t>AF023BR6564XXS</t>
  </si>
  <si>
    <t>SUPERSOFT TURTLENECK,BR6564,XXS</t>
  </si>
  <si>
    <t>AF263RD5100M</t>
  </si>
  <si>
    <t>LAYLA SWEATER DRESS,RD5100,M</t>
  </si>
  <si>
    <t>AF472NA5622M</t>
  </si>
  <si>
    <t>BELLFAST TOP,NA5622,M</t>
  </si>
  <si>
    <t>AE801BL893434/34</t>
  </si>
  <si>
    <t>AE801</t>
  </si>
  <si>
    <t>BL8934</t>
  </si>
  <si>
    <t>J.CREW 770 BROKEN IN FLAN,BL8934,34/34</t>
  </si>
  <si>
    <t>AB675GR6646S</t>
  </si>
  <si>
    <t>BELLA STRETCH COTTON SQUARENE, GR6646, S</t>
  </si>
  <si>
    <t>AE249PR6401S</t>
  </si>
  <si>
    <t>AE249</t>
  </si>
  <si>
    <t>PR6401</t>
  </si>
  <si>
    <t>SALUT SWEATSHIRT,PR6401,S</t>
  </si>
  <si>
    <t>AB608RD60596</t>
  </si>
  <si>
    <t>RD6059</t>
  </si>
  <si>
    <t>PULL ON MIDI SKIRT SOLID,RD6059,6</t>
  </si>
  <si>
    <t>AD694BK0001S-M</t>
  </si>
  <si>
    <t>HATCH CHERI DRESS, BK0001, S-M</t>
  </si>
  <si>
    <t>AD842WX8499L-T</t>
  </si>
  <si>
    <t>AD842</t>
  </si>
  <si>
    <t>WX8499</t>
  </si>
  <si>
    <t>SUSSEX JACKET, WX8499, L-T</t>
  </si>
  <si>
    <t>M1451WT0002L</t>
  </si>
  <si>
    <t>M1451</t>
  </si>
  <si>
    <t>MS ESSENTIAL LS HVY WT CREW, WT0002, L</t>
  </si>
  <si>
    <t>AD106NA5622S</t>
  </si>
  <si>
    <t>AD106</t>
  </si>
  <si>
    <t>SHELLY LS TEE,NA5622,S</t>
  </si>
  <si>
    <t>AB812KA7596XXS</t>
  </si>
  <si>
    <t>KA7596</t>
  </si>
  <si>
    <t>SPACE DYED JERSEY V-SCOOP,KA7596,XXS</t>
  </si>
  <si>
    <t>AB715BK0001M</t>
  </si>
  <si>
    <t>AB715</t>
  </si>
  <si>
    <t>HACCI MUTTON SLEEVE TOP,BK0001,M</t>
  </si>
  <si>
    <t>AB714RD6224S</t>
  </si>
  <si>
    <t>AB714</t>
  </si>
  <si>
    <t>FITTED THREE QUARTER SLEE,RD6224,S</t>
  </si>
  <si>
    <t>J5695GR70842</t>
  </si>
  <si>
    <t>J5695</t>
  </si>
  <si>
    <t>ALASKA PANT, GR7084, 2</t>
  </si>
  <si>
    <t>J5695GR708410</t>
  </si>
  <si>
    <t>ALASKA PANT, GR7084, 10</t>
  </si>
  <si>
    <t>AA546WQ765127</t>
  </si>
  <si>
    <t>AA546</t>
  </si>
  <si>
    <t>WQ7651</t>
  </si>
  <si>
    <t>STOVEPIPE JEAN IN LEOPARD PR, WQ7651, 27</t>
  </si>
  <si>
    <t>AC467PK5786XS</t>
  </si>
  <si>
    <t>MARCO SKIRT SOLID,PK5786,XS</t>
  </si>
  <si>
    <t>AB668BK00018</t>
  </si>
  <si>
    <t>RUBY PANT (LIGHTWEIGHT ST,BK0001,8</t>
  </si>
  <si>
    <t>AA957DM0682P27</t>
  </si>
  <si>
    <t>AA957</t>
  </si>
  <si>
    <t>11 IN HIGH-RISE SKINNY IN,DM0682,P27</t>
  </si>
  <si>
    <t>M0599WT0002M</t>
  </si>
  <si>
    <t>RANNA SLV EYELET DRESS, WT0002, M</t>
  </si>
  <si>
    <t>AA837WX641917H36</t>
  </si>
  <si>
    <t>AA837</t>
  </si>
  <si>
    <t>17H36</t>
  </si>
  <si>
    <t>WX6419</t>
  </si>
  <si>
    <t>MS STRETCH LUDLOW VERMONT,WX6419,17H36</t>
  </si>
  <si>
    <t>AA622DM3638XL</t>
  </si>
  <si>
    <t>AA622</t>
  </si>
  <si>
    <t>DM3638</t>
  </si>
  <si>
    <t>STRAIGHT LEG OVERALL,DM3638,XL</t>
  </si>
  <si>
    <t>K8347NA096532/30</t>
  </si>
  <si>
    <t>LUDLOW DRESS PANT - STRET, NA0965, 32/30</t>
  </si>
  <si>
    <t>L5625BL813329/30</t>
  </si>
  <si>
    <t>29/30</t>
  </si>
  <si>
    <t>770 GOLF PANT, BL8133, 29/30</t>
  </si>
  <si>
    <t>K9666DM2872TXXS</t>
  </si>
  <si>
    <t>K9666</t>
  </si>
  <si>
    <t>TXXS</t>
  </si>
  <si>
    <t>DM2872</t>
  </si>
  <si>
    <t>MWT SKINNY OVERALLS, DM2872, TXXS</t>
  </si>
  <si>
    <t>L7718NA6434M</t>
  </si>
  <si>
    <t>MASA JERSEY EYELET SLEEVELESS, NA6434, M</t>
  </si>
  <si>
    <t>L7450BL8133M</t>
  </si>
  <si>
    <t>L7450</t>
  </si>
  <si>
    <t>DELHI DRESS, BL8133, M</t>
  </si>
  <si>
    <t>W SWIM BEACH BOTTOM</t>
  </si>
  <si>
    <t>L7448BL8133L</t>
  </si>
  <si>
    <t>L7448</t>
  </si>
  <si>
    <t>RIC RAC PANT, BL8133, L</t>
  </si>
  <si>
    <t>L0859WX3141L</t>
  </si>
  <si>
    <t>L0859</t>
  </si>
  <si>
    <t>WX3141</t>
  </si>
  <si>
    <t>J.CREW ALWAYS PULL ON PANT CH, WX3141, L</t>
  </si>
  <si>
    <t>J8192BL813310</t>
  </si>
  <si>
    <t>J8192</t>
  </si>
  <si>
    <t>CROPPED CAP-SLEEVE TOP IN 36, BL8133, 10</t>
  </si>
  <si>
    <t>K8790WX059536</t>
  </si>
  <si>
    <t>K8790</t>
  </si>
  <si>
    <t>9" OXFORD SHORT, WX0595, 36</t>
  </si>
  <si>
    <t>L1070SU2036S</t>
  </si>
  <si>
    <t>L1070</t>
  </si>
  <si>
    <t>SU2036</t>
  </si>
  <si>
    <t>SCALLOP TRIM PULLOVER SWT COL, SU2036, S</t>
  </si>
  <si>
    <t>W SHORTS DENIM WHITE</t>
  </si>
  <si>
    <t>K9351DM162632</t>
  </si>
  <si>
    <t>K9351</t>
  </si>
  <si>
    <t>HIGH-RISE DENIM SHORTS IN TI, DM1626, 32</t>
  </si>
  <si>
    <t>K7899WX4098XL</t>
  </si>
  <si>
    <t>K7899</t>
  </si>
  <si>
    <t>WX4098</t>
  </si>
  <si>
    <t>MS JCREW YD LINEN BD, WX4098, XL</t>
  </si>
  <si>
    <t>K6925NA6434P2</t>
  </si>
  <si>
    <t>K6925</t>
  </si>
  <si>
    <t>P PRNCSS MARGARET M SKIRT DB, NA6434, P2</t>
  </si>
  <si>
    <t>K5578BL8133T14</t>
  </si>
  <si>
    <t>K5578</t>
  </si>
  <si>
    <t>WT NOBILIA FLANNEL TROUSER, BL8133, T14</t>
  </si>
  <si>
    <t>K3449NA0965L</t>
  </si>
  <si>
    <t>HERITAGE JERSEY LS NO PKT TEE, NA0965, L</t>
  </si>
  <si>
    <t>K2535BK0001XS</t>
  </si>
  <si>
    <t>K2535</t>
  </si>
  <si>
    <t>RECYCLED MATERIAL NEW ANY DA, BK0001, XS</t>
  </si>
  <si>
    <t>J1415DM1437P24</t>
  </si>
  <si>
    <t>P24</t>
  </si>
  <si>
    <t>MWELL SHORT CURVY HIGH-RISE, DM1437, P24</t>
  </si>
  <si>
    <t>J1415DM1437P23</t>
  </si>
  <si>
    <t>MWELL SHORT CURVY HIGH-RISE, DM1437, P23</t>
  </si>
  <si>
    <t>H6573RD59330</t>
  </si>
  <si>
    <t>RD5933</t>
  </si>
  <si>
    <t>HR CAMERON SEASONLESS STRETCH, RD5933, 0</t>
  </si>
  <si>
    <t>J0244RD51002X</t>
  </si>
  <si>
    <t>SOPHIE OPEN-FRONT SWEATER BL, RD5100, 2X</t>
  </si>
  <si>
    <t>J9755DM242537</t>
  </si>
  <si>
    <t>VINTAGE STRAIGHT BUTTONFLY E, DM2425, 37</t>
  </si>
  <si>
    <t>J9755DM242536</t>
  </si>
  <si>
    <t>VINTAGE STRAIGHT BUTTONFLY E, DM2425, 36</t>
  </si>
  <si>
    <t>J9755DM242534</t>
  </si>
  <si>
    <t>VINTAGE STRAIGHT BUTTONFLY E, DM2425, 34</t>
  </si>
  <si>
    <t>J8737WT0002T16</t>
  </si>
  <si>
    <t>J8737</t>
  </si>
  <si>
    <t>T STRETCH PERFECT SHIRT, WT0002, T16</t>
  </si>
  <si>
    <t>J8736WT0002P2</t>
  </si>
  <si>
    <t>P STRETCH PERFECT SHIRT, WT0002, P2</t>
  </si>
  <si>
    <t>J8176BL6666M</t>
  </si>
  <si>
    <t>BL6666</t>
  </si>
  <si>
    <t>LS SLUB HENLEY GMT DYE, BL6666, M</t>
  </si>
  <si>
    <t>H0553WT0002M</t>
  </si>
  <si>
    <t>PERFECT FIT TURTLENECK SOLID, WT0002, M</t>
  </si>
  <si>
    <t>J5024DM226331/30</t>
  </si>
  <si>
    <t>J5024</t>
  </si>
  <si>
    <t>DM2263</t>
  </si>
  <si>
    <t>484 STRETCH RESIN RINSE (, DM2263, 31/30</t>
  </si>
  <si>
    <t>J3419DM0574P26</t>
  </si>
  <si>
    <t>J3419</t>
  </si>
  <si>
    <t>P BILLIE IN WHITE, DM0574, P26</t>
  </si>
  <si>
    <t>H9330BK00012</t>
  </si>
  <si>
    <t>SALEM SHEATH PONTE DRESS, BK0001, 2</t>
  </si>
  <si>
    <t>W SHIRTS BUTTON SS</t>
  </si>
  <si>
    <t>H9920NA5803L</t>
  </si>
  <si>
    <t>H9920</t>
  </si>
  <si>
    <t>NA5803</t>
  </si>
  <si>
    <t>SHORT-SLEEVE TIE-FRONT SHIRT, NA5803, L</t>
  </si>
  <si>
    <t>H4834WT00021632</t>
  </si>
  <si>
    <t>H4834</t>
  </si>
  <si>
    <t>MS STRETCH LUDLOW SOLID, WT0002, 1632</t>
  </si>
  <si>
    <t>H4838WT000215H34</t>
  </si>
  <si>
    <t>H4838</t>
  </si>
  <si>
    <t>MS STRETCH LUDLOW PINPOIN, WT0002, 15H34</t>
  </si>
  <si>
    <t>H6584BK0001T16</t>
  </si>
  <si>
    <t>H6584</t>
  </si>
  <si>
    <t>WT HR CAMERON SEASONLESS ST, BK0001, T16</t>
  </si>
  <si>
    <t>H6538BL6746S</t>
  </si>
  <si>
    <t>H6538</t>
  </si>
  <si>
    <t>BL6746</t>
  </si>
  <si>
    <t>HERINGTON JACKET, BL6746, S</t>
  </si>
  <si>
    <t>H6083BK0001P00</t>
  </si>
  <si>
    <t>H6083</t>
  </si>
  <si>
    <t>P EMBROIDERED BELL-SLEEVE S, BK0001, P00</t>
  </si>
  <si>
    <t>H5532BL81330</t>
  </si>
  <si>
    <t>CAMERON SLIM CROP PANT BI-STR, BL8133, 0</t>
  </si>
  <si>
    <t>W DRESS SUITING LS</t>
  </si>
  <si>
    <t>H3581NA64342</t>
  </si>
  <si>
    <t>H3581</t>
  </si>
  <si>
    <t>COMBO DRESS, NA6434, 2</t>
  </si>
  <si>
    <t>G8548BL81332</t>
  </si>
  <si>
    <t>EDIE PANT IN STRETCH CREPE., BL8133, 2</t>
  </si>
  <si>
    <t>G8548BL813314</t>
  </si>
  <si>
    <t>EDIE PANT IN STRETCH CREPE., BL8133, 14</t>
  </si>
  <si>
    <t>G8548BL81330</t>
  </si>
  <si>
    <t>EDIE PANT IN STRETCH CREPE., BL8133, 0</t>
  </si>
  <si>
    <t>G9061BK0001P6</t>
  </si>
  <si>
    <t>P - CAMERON PANT IN STRETCH, BK0001, P6</t>
  </si>
  <si>
    <t>G8547BK00014</t>
  </si>
  <si>
    <t>CAMERON PANT IN STRETCH CREPE, BK0001, 4</t>
  </si>
  <si>
    <t>G1438WT0002XXXS</t>
  </si>
  <si>
    <t>NEW PERFECT FIT TEE SHIRT, WT0002, XXXS</t>
  </si>
  <si>
    <t>F9899BL8133XS</t>
  </si>
  <si>
    <t>F9899</t>
  </si>
  <si>
    <t>CONTROL TOP TIGHTS, BL8133, XS</t>
  </si>
  <si>
    <t>C7457WP3135P10</t>
  </si>
  <si>
    <t>C7457</t>
  </si>
  <si>
    <t>WP3135</t>
  </si>
  <si>
    <t>P CLASSIC FIT BOY SHIRT IN, WP3135, P10</t>
  </si>
  <si>
    <t>C4393WT8315S</t>
  </si>
  <si>
    <t>C4393</t>
  </si>
  <si>
    <t>MWELL WHITE COTTON COURIER SH, WT8315, S</t>
  </si>
  <si>
    <t>C1008DM086727</t>
  </si>
  <si>
    <t>C1008</t>
  </si>
  <si>
    <t>DM0867</t>
  </si>
  <si>
    <t>SLIM BROKEN-IN BOYFRIEND JEA, DM0867, 27</t>
  </si>
  <si>
    <t>M NA AC MEN SCKS BSC</t>
  </si>
  <si>
    <t>10089BK0001ONE S</t>
  </si>
  <si>
    <t>NO-SHOW LOAFER SOCKS, BK0001, ONE S</t>
  </si>
  <si>
    <t>M2399GR6646M</t>
  </si>
  <si>
    <t>M2399</t>
  </si>
  <si>
    <t>FLEECE MOCKNECK SWEATSHIRT, GR6646, M</t>
  </si>
  <si>
    <t>AI191WX862514</t>
  </si>
  <si>
    <t>AI191</t>
  </si>
  <si>
    <t>WX8625</t>
  </si>
  <si>
    <t>RIESLING BLOUSE SNAKESKIN,WX8625,14</t>
  </si>
  <si>
    <t>AB608BK522900</t>
  </si>
  <si>
    <t>SATIN MIDI SLIP SKIRT, BK5229, 00</t>
  </si>
  <si>
    <t>AB608GR77702</t>
  </si>
  <si>
    <t>SATIN MIDI SLIP SKIRT, GR7770, 2</t>
  </si>
  <si>
    <t>M0433PR6129S</t>
  </si>
  <si>
    <t>PR6129</t>
  </si>
  <si>
    <t>RUFFLE-NECK TOP IN 365 CREPE, PR6129, S</t>
  </si>
  <si>
    <t>AH108BR6428M</t>
  </si>
  <si>
    <t>LS ANDOUILLE SAUSAGE TOP,BR6428,M</t>
  </si>
  <si>
    <t>AE775KA96452</t>
  </si>
  <si>
    <t>AE775</t>
  </si>
  <si>
    <t>KA9645</t>
  </si>
  <si>
    <t>LS LP BUFFALO CHECK SLEEP SET, KA9645, 2</t>
  </si>
  <si>
    <t>AG946WX998400</t>
  </si>
  <si>
    <t>AG946</t>
  </si>
  <si>
    <t>TARTAN COCKTAIL BOY SHIRT,WX9984,00</t>
  </si>
  <si>
    <t>AG169GR5576P4</t>
  </si>
  <si>
    <t>P PETER PANT, GR5576, P4</t>
  </si>
  <si>
    <t>AE781PK5695S</t>
  </si>
  <si>
    <t>AE781</t>
  </si>
  <si>
    <t>PK5695</t>
  </si>
  <si>
    <t>PONTE PUFF SLEEVE TOP, PK5695, S</t>
  </si>
  <si>
    <t>AE781GR5576S</t>
  </si>
  <si>
    <t>PONTE PUFF SLEEVE TOP, GR5576, S</t>
  </si>
  <si>
    <t>AF345KA22865</t>
  </si>
  <si>
    <t>AF345</t>
  </si>
  <si>
    <t>G LOUELLEN TOP STRETCH POPLIN, KA2286, 5</t>
  </si>
  <si>
    <t>AF076WX8407M</t>
  </si>
  <si>
    <t>AF076</t>
  </si>
  <si>
    <t>WX8407</t>
  </si>
  <si>
    <t>STARDOT FLANNEL LS SLEEP,WX8407,M</t>
  </si>
  <si>
    <t>AG888BK000116</t>
  </si>
  <si>
    <t>TUXEDO PANT,BK0001,16</t>
  </si>
  <si>
    <t>B6820PK565132D</t>
  </si>
  <si>
    <t>B6820</t>
  </si>
  <si>
    <t>32D</t>
  </si>
  <si>
    <t>PK5651</t>
  </si>
  <si>
    <t>TACTEL TWIST BANDEAU TOP, PK5651, 32D</t>
  </si>
  <si>
    <t>H8956GR5576XS</t>
  </si>
  <si>
    <t>H8956</t>
  </si>
  <si>
    <t>INDIE TOP, GR5576, XS</t>
  </si>
  <si>
    <t>AE782BK0001S</t>
  </si>
  <si>
    <t>AE782</t>
  </si>
  <si>
    <t>PONTE SHELL,BK0001,S</t>
  </si>
  <si>
    <t>AC227RD622414</t>
  </si>
  <si>
    <t>AC227</t>
  </si>
  <si>
    <t>CECI SKIRT LUCKY CREPE, RD6224, 14</t>
  </si>
  <si>
    <t>AC220RD5945XS</t>
  </si>
  <si>
    <t>AC220</t>
  </si>
  <si>
    <t>RD5945</t>
  </si>
  <si>
    <t>ESSENTIAL LS NP CREW, RD5945, XS</t>
  </si>
  <si>
    <t>AE888WQ42540</t>
  </si>
  <si>
    <t>DABIR POPOVER STEWART,WQ4254,0</t>
  </si>
  <si>
    <t>AG234KA8147XS</t>
  </si>
  <si>
    <t>AG234</t>
  </si>
  <si>
    <t>KA8147</t>
  </si>
  <si>
    <t>LS NORTHSIDE TEE IN FLATI,KA8147,XS</t>
  </si>
  <si>
    <t>AF571WX80624-5</t>
  </si>
  <si>
    <t>AF571</t>
  </si>
  <si>
    <t>WX8062</t>
  </si>
  <si>
    <t>LS SHIRT STRETCH POPLIN B,WX8062,4-5</t>
  </si>
  <si>
    <t>AE883GR5042L</t>
  </si>
  <si>
    <t>GR5042</t>
  </si>
  <si>
    <t>COURTNEY SILK BOW BLOUSE,GR5042,L</t>
  </si>
  <si>
    <t>AE883BK0001L</t>
  </si>
  <si>
    <t>COURTNEY SILK BOW BLOUSE,BK0001,L</t>
  </si>
  <si>
    <t>AE861PK5742S</t>
  </si>
  <si>
    <t>LS MELROSE TOP SBC,PK5742,S</t>
  </si>
  <si>
    <t>AE861BK0001XS</t>
  </si>
  <si>
    <t>LS MELROSE TOP SBC,BK0001,XS</t>
  </si>
  <si>
    <t>H5969BR6669S</t>
  </si>
  <si>
    <t>H5969</t>
  </si>
  <si>
    <t>BR6669</t>
  </si>
  <si>
    <t>SOLID ARTIST TEE, BR6669, S</t>
  </si>
  <si>
    <t>AF937BK000112</t>
  </si>
  <si>
    <t>AF937</t>
  </si>
  <si>
    <t>BRISTOL SKIRT (UNICORN LA,BK0001,12</t>
  </si>
  <si>
    <t>AC434YL5622XS</t>
  </si>
  <si>
    <t>YL5622</t>
  </si>
  <si>
    <t>SHORT SLEEVE SHIRT IN BETTER, YL5622, XS</t>
  </si>
  <si>
    <t>AB720GR5042XS</t>
  </si>
  <si>
    <t>AB720</t>
  </si>
  <si>
    <t>MALBU CREWNECK SWEATSHIRT, GR5042, XS</t>
  </si>
  <si>
    <t>AF345KA22863</t>
  </si>
  <si>
    <t>LOUELLEN TOP STRETCH POPL,KA2286,3</t>
  </si>
  <si>
    <t>AF342KA95674-5</t>
  </si>
  <si>
    <t>AF342</t>
  </si>
  <si>
    <t>KA9567</t>
  </si>
  <si>
    <t>SHIMMER BOW TOP - STP,KA9567,4-5</t>
  </si>
  <si>
    <t>AF954WX8328M</t>
  </si>
  <si>
    <t>AF954</t>
  </si>
  <si>
    <t>DIRTY DALMATIAN MARCO SKI,WX8328,M</t>
  </si>
  <si>
    <t>AE875RD562914</t>
  </si>
  <si>
    <t>BONNAIRE BLOUSE LUCKY CRE,RD5629,14</t>
  </si>
  <si>
    <t>AE875NA64344</t>
  </si>
  <si>
    <t>BONNAIRE BLOUSE LUCKY CRE,NA6434,4</t>
  </si>
  <si>
    <t>AE875BK000110</t>
  </si>
  <si>
    <t>BONNAIRE BLOUSE LUCKY CRE,BK0001,10</t>
  </si>
  <si>
    <t>W JEWEL NCK STATEMNT</t>
  </si>
  <si>
    <t>W JEWELRY</t>
  </si>
  <si>
    <t>AF748EC8333ONE S</t>
  </si>
  <si>
    <t>AF748</t>
  </si>
  <si>
    <t>EC8333</t>
  </si>
  <si>
    <t>STARFLOWER COLLAGE NECKLA,EC8333,ONE S</t>
  </si>
  <si>
    <t>AF134RD5442M</t>
  </si>
  <si>
    <t>AF134</t>
  </si>
  <si>
    <t>FULL LENGTH HUSTON IN SBC,RD5442,M</t>
  </si>
  <si>
    <t>AG514WX4228XL</t>
  </si>
  <si>
    <t>AG514</t>
  </si>
  <si>
    <t>MS PH ORG STRETCH SECRET,WX4228,XL</t>
  </si>
  <si>
    <t>AG514WX4228M</t>
  </si>
  <si>
    <t>MS PH ORG STRETCH SECRET,WX4228,M</t>
  </si>
  <si>
    <t>K9669WQ8156XS</t>
  </si>
  <si>
    <t>K9669</t>
  </si>
  <si>
    <t>WQ8156</t>
  </si>
  <si>
    <t>SHORT-SLEEVE RUFFLE TOP IN P, WQ8156, XS</t>
  </si>
  <si>
    <t>AG260RD5100PXS</t>
  </si>
  <si>
    <t>AG260</t>
  </si>
  <si>
    <t>P CHATEAU PUFFER,RD5100,PXS</t>
  </si>
  <si>
    <t>L6374WA9148PXS</t>
  </si>
  <si>
    <t>L6374</t>
  </si>
  <si>
    <t>WA9148</t>
  </si>
  <si>
    <t>P REBECCA DRESS COTTON POPL, WA9148, PXS</t>
  </si>
  <si>
    <t>AF448WX9987S</t>
  </si>
  <si>
    <t>AF448</t>
  </si>
  <si>
    <t>WX9987</t>
  </si>
  <si>
    <t>EMBROIDERED GINGHAM TOP,WX9987,S</t>
  </si>
  <si>
    <t>AF004BK0001S</t>
  </si>
  <si>
    <t>EVERYDAY CASHMERE CARDIGAN WI, BK0001, S</t>
  </si>
  <si>
    <t>AE627WQ815910</t>
  </si>
  <si>
    <t>AE627</t>
  </si>
  <si>
    <t>WQ8159</t>
  </si>
  <si>
    <t>COL MAD SCIENTIST SILK TW,WQ8159,10</t>
  </si>
  <si>
    <t>AC336GR5646T29</t>
  </si>
  <si>
    <t>AC336</t>
  </si>
  <si>
    <t>GR5646</t>
  </si>
  <si>
    <t>T CORDUROY VINTAGE STRAIGHT, GR5646, T29</t>
  </si>
  <si>
    <t>L3037BL8133S</t>
  </si>
  <si>
    <t>PS BUTTON-FRONT SQUARE-NECK T, BL8133, S</t>
  </si>
  <si>
    <t>AD715BK5229XL</t>
  </si>
  <si>
    <t>AD715</t>
  </si>
  <si>
    <t>PIECED EYELET MOCKNECK RUFFL, BK5229, XL</t>
  </si>
  <si>
    <t>AC830BK0001S-M</t>
  </si>
  <si>
    <t>AC830</t>
  </si>
  <si>
    <t>LUCIEN PANT (CRINKLE DOUBLE, BK0001, S-M</t>
  </si>
  <si>
    <t>L7538WX694210</t>
  </si>
  <si>
    <t>L7538</t>
  </si>
  <si>
    <t>WX6942</t>
  </si>
  <si>
    <t>ERIN SLIP SKIRT, WX6942, 10</t>
  </si>
  <si>
    <t>AD119BL5912S</t>
  </si>
  <si>
    <t>AD119</t>
  </si>
  <si>
    <t>CHARLTON PANT,BL5912,S</t>
  </si>
  <si>
    <t>AC365PK5801M</t>
  </si>
  <si>
    <t>AC365</t>
  </si>
  <si>
    <t>PK5801</t>
  </si>
  <si>
    <t>RUFFLE FRONT TOP IN SATIN CRE, PK5801, M</t>
  </si>
  <si>
    <t>H1713BL0143L-T</t>
  </si>
  <si>
    <t>H1713</t>
  </si>
  <si>
    <t>BL0143</t>
  </si>
  <si>
    <t>MT DUO KNIT HALF ZIP, BL0143, L-T</t>
  </si>
  <si>
    <t>AD022BK5229M</t>
  </si>
  <si>
    <t>AD022</t>
  </si>
  <si>
    <t>CREWNECK SHORT-SLEEVE BODYSUI, BK5229, M</t>
  </si>
  <si>
    <t>AB702KA8747S</t>
  </si>
  <si>
    <t>BROKEN IN JERSEY LS CREW,KA8747,S</t>
  </si>
  <si>
    <t>AC438NA6434XS</t>
  </si>
  <si>
    <t>MIXED EMBROIDERY DRAPEY TOP, NA6434, XS</t>
  </si>
  <si>
    <t>J8192RD622412</t>
  </si>
  <si>
    <t>CROPPED CAP-SLEEVE TOP IN 36, RD6224, 12</t>
  </si>
  <si>
    <t>AC318BL6622M</t>
  </si>
  <si>
    <t>KNIT LS SLEEP SET,BL6622,M</t>
  </si>
  <si>
    <t>AD069WX695410</t>
  </si>
  <si>
    <t>AD069</t>
  </si>
  <si>
    <t>WX6954</t>
  </si>
  <si>
    <t>GENOVA DRESS,WX6954,10</t>
  </si>
  <si>
    <t>AC879WX78444</t>
  </si>
  <si>
    <t>AC879</t>
  </si>
  <si>
    <t>WX7844</t>
  </si>
  <si>
    <t>BEATRICE DRESS,WX7844,4</t>
  </si>
  <si>
    <t>AC876BK00012</t>
  </si>
  <si>
    <t>JANET JUMPSUIT,BK0001,2</t>
  </si>
  <si>
    <t>AB707KA7204M</t>
  </si>
  <si>
    <t>AB707</t>
  </si>
  <si>
    <t>KA7204</t>
  </si>
  <si>
    <t>BROKEN IN JERSEY PUFF SLE,KA7204,M</t>
  </si>
  <si>
    <t>J2246PK6272P6</t>
  </si>
  <si>
    <t>J2246</t>
  </si>
  <si>
    <t>P JEFF DRESS LUCKY CREPE, PK6272, P6</t>
  </si>
  <si>
    <t>M1000EB3729XS</t>
  </si>
  <si>
    <t>M1000</t>
  </si>
  <si>
    <t>EB3729</t>
  </si>
  <si>
    <t>PENFIELD X MW KASSON PARKA, EB3729, XS</t>
  </si>
  <si>
    <t>AC668OR620914</t>
  </si>
  <si>
    <t>OR6209</t>
  </si>
  <si>
    <t>BELIZE BLOUSE POLY CHARM,OR6209,14</t>
  </si>
  <si>
    <t>AC473PK53532</t>
  </si>
  <si>
    <t>PK5353</t>
  </si>
  <si>
    <t>AIMEE SKIRT,PK5353,2</t>
  </si>
  <si>
    <t>AC441NA6434S</t>
  </si>
  <si>
    <t>COL SAFFRON TOP SATIN BAC,NA6434,S</t>
  </si>
  <si>
    <t>AB590BL813329</t>
  </si>
  <si>
    <t>AB590</t>
  </si>
  <si>
    <t>HIGH RISE TAPERED CARGO, BL8133, 29</t>
  </si>
  <si>
    <t>AB590BL813324</t>
  </si>
  <si>
    <t>HIGH RISE TAPERED CARGO, BL8133, 24</t>
  </si>
  <si>
    <t>AC544MG4797M-T</t>
  </si>
  <si>
    <t>AC544</t>
  </si>
  <si>
    <t>MG4797</t>
  </si>
  <si>
    <t>LS FLANNEL WORK SHIRT - T,MG4797,M-T</t>
  </si>
  <si>
    <t>AC438RD6118XXS</t>
  </si>
  <si>
    <t>ROSARITA TOP EMB VISCOSE,RD6118,XXS</t>
  </si>
  <si>
    <t>M OTRWR VEST OTHER</t>
  </si>
  <si>
    <t>AC263WX8848M</t>
  </si>
  <si>
    <t>AC263</t>
  </si>
  <si>
    <t>WX8848</t>
  </si>
  <si>
    <t>LUDLOW LINER VEST,WX8848,M</t>
  </si>
  <si>
    <t>AC360BK0001XS</t>
  </si>
  <si>
    <t>HUNTINGTON BLOUSE EMB SHA,BK0001,XS</t>
  </si>
  <si>
    <t>AC245EB38134</t>
  </si>
  <si>
    <t>AC245</t>
  </si>
  <si>
    <t>EB3813</t>
  </si>
  <si>
    <t>DICKIES X MADEWELL TWILL PANT, EB3813, 4</t>
  </si>
  <si>
    <t>AB648BR633225</t>
  </si>
  <si>
    <t>AB648</t>
  </si>
  <si>
    <t>BR6332</t>
  </si>
  <si>
    <t>GMT DYE VINTAGE STRAIGHT,BR6332,25</t>
  </si>
  <si>
    <t>AB668BK00016</t>
  </si>
  <si>
    <t>RUBY PANT (LIGHTWEIGHT ST,BK0001,6</t>
  </si>
  <si>
    <t>AB700WQ7203P4</t>
  </si>
  <si>
    <t>AB700</t>
  </si>
  <si>
    <t>WQ7203</t>
  </si>
  <si>
    <t>P HR CAMERON HOUNDSTOOTH,WQ7203,P4</t>
  </si>
  <si>
    <t>AB803SU3631M</t>
  </si>
  <si>
    <t>AB803</t>
  </si>
  <si>
    <t>SU3631</t>
  </si>
  <si>
    <t>ALL OVER SUPER SOFT LEOPA,SU3631,M</t>
  </si>
  <si>
    <t>M0599WT0002L</t>
  </si>
  <si>
    <t>RANNA SLV EYELET DRESS, WT0002, L</t>
  </si>
  <si>
    <t>AB802KA80718</t>
  </si>
  <si>
    <t>AB802</t>
  </si>
  <si>
    <t>KA8071</t>
  </si>
  <si>
    <t>LS SLEEP SET,KA8071,8</t>
  </si>
  <si>
    <t>AB545BL81335</t>
  </si>
  <si>
    <t>GABRIELLE LEGGINGS STRETC,BL8133,5</t>
  </si>
  <si>
    <t>H8701RD6224XXS</t>
  </si>
  <si>
    <t>PERFECT RAIN JACKET, RD6224, XXS</t>
  </si>
  <si>
    <t>WMN PANTS DENIM FULL</t>
  </si>
  <si>
    <t>AB381DM333228</t>
  </si>
  <si>
    <t>AB381</t>
  </si>
  <si>
    <t>DM3332</t>
  </si>
  <si>
    <t>CURVY PATCH PCKT FL BOOT,DM3332,28</t>
  </si>
  <si>
    <t>AB222DM331828</t>
  </si>
  <si>
    <t>AB222</t>
  </si>
  <si>
    <t>DM3318</t>
  </si>
  <si>
    <t>10IN HIGH RISE TOOTHPICK,DM3318,28</t>
  </si>
  <si>
    <t>AA284KA735012</t>
  </si>
  <si>
    <t>AA284</t>
  </si>
  <si>
    <t>KA7350</t>
  </si>
  <si>
    <t>G MULTI STRIPE LS SLEEP S,KA7350,12</t>
  </si>
  <si>
    <t>AA164WX3856L</t>
  </si>
  <si>
    <t>AA164</t>
  </si>
  <si>
    <t>WX3856</t>
  </si>
  <si>
    <t>UNTCKD ORGANIC STRTCH CHM,WX3856,L</t>
  </si>
  <si>
    <t>L7900BK5229M</t>
  </si>
  <si>
    <t>L7900</t>
  </si>
  <si>
    <t>JACQUARD TIE-WAIST JUMPSUIT, BK5229, M</t>
  </si>
  <si>
    <t>L8133WT0002L</t>
  </si>
  <si>
    <t>L8133</t>
  </si>
  <si>
    <t>PUFF SLV EYELET TOP, WT0002, L</t>
  </si>
  <si>
    <t>L7750BL7293P00</t>
  </si>
  <si>
    <t>L7750</t>
  </si>
  <si>
    <t>BL7293</t>
  </si>
  <si>
    <t>P FRANCINE DRESS (STRETCH P, BL7293, P00</t>
  </si>
  <si>
    <t>L7718NA6434XXS</t>
  </si>
  <si>
    <t>MASA JERSEY EYELET SLEEVELE, NA6434, XXS</t>
  </si>
  <si>
    <t>L7718NA6434XS</t>
  </si>
  <si>
    <t>MASA JERSEY EYELET SLEEVELES, NA6434, XS</t>
  </si>
  <si>
    <t>L7237NA6434M</t>
  </si>
  <si>
    <t>L7237</t>
  </si>
  <si>
    <t>DRAPEY TIE NECK SLEEVELESS TO, NA6434, M</t>
  </si>
  <si>
    <t>L6745BL7527S</t>
  </si>
  <si>
    <t>L6745</t>
  </si>
  <si>
    <t>BL7527</t>
  </si>
  <si>
    <t>SCALLOPED LACE SHELL IN BETTE, BL7527, S</t>
  </si>
  <si>
    <t>H8329BK000118</t>
  </si>
  <si>
    <t>H8329</t>
  </si>
  <si>
    <t>CHLOE DRESS SOLID, BK0001, 18</t>
  </si>
  <si>
    <t>J6919BL8133XS</t>
  </si>
  <si>
    <t>J6919</t>
  </si>
  <si>
    <t>GUMMY BEARS WRAP DRESS SOLID, BL8133, XS</t>
  </si>
  <si>
    <t>H8094PK5524XS</t>
  </si>
  <si>
    <t>H8094</t>
  </si>
  <si>
    <t>DRAPEY CAP-SLEEVE TOP, PK5524, XS</t>
  </si>
  <si>
    <t>L2614BL81334</t>
  </si>
  <si>
    <t>L2614</t>
  </si>
  <si>
    <t>ALEXA DRESS (STRETCH TRAVELER, BL8133, 4</t>
  </si>
  <si>
    <t>L2169PR5683XXS</t>
  </si>
  <si>
    <t>L2169</t>
  </si>
  <si>
    <t>PR5683</t>
  </si>
  <si>
    <t>VINTAGE COTTON V-NECK TEE, PR5683, XXS</t>
  </si>
  <si>
    <t>K8347BL926034/30</t>
  </si>
  <si>
    <t>LUDLOW DRESS PANT - STRET, BL9260, 34/30</t>
  </si>
  <si>
    <t>K8347BL926032/30</t>
  </si>
  <si>
    <t>LUDLOW DRESS PANT - STRET, BL9260, 32/30</t>
  </si>
  <si>
    <t>K7960DM162632</t>
  </si>
  <si>
    <t>THE HIGH-RISE SLIM BOYJEAN I, DM1626, 32</t>
  </si>
  <si>
    <t>K7879BK00014</t>
  </si>
  <si>
    <t>K7879</t>
  </si>
  <si>
    <t>MEADOWBROOK DRESS BISTRETCH W, BK0001, 4</t>
  </si>
  <si>
    <t>K7505BL8133P6</t>
  </si>
  <si>
    <t>K7505</t>
  </si>
  <si>
    <t>P NO. 2 PENCIL SKIRT IN STRE, BL8133, P6</t>
  </si>
  <si>
    <t>K7505BK0001P6</t>
  </si>
  <si>
    <t>P NO. 2 PENCIL SKIRT IN STRE, BK0001, P6</t>
  </si>
  <si>
    <t>K6796WQ42544</t>
  </si>
  <si>
    <t>K6796</t>
  </si>
  <si>
    <t>FUNNELNECK SHIRT IN STEWART T, WQ4254, 4</t>
  </si>
  <si>
    <t>K4317BK5209P27</t>
  </si>
  <si>
    <t>K4317</t>
  </si>
  <si>
    <t>BK5209</t>
  </si>
  <si>
    <t>SH SOLID EMMETT WIDE LEG CR, BK5209, P27</t>
  </si>
  <si>
    <t>K6081BL81336</t>
  </si>
  <si>
    <t>K6081</t>
  </si>
  <si>
    <t>MERCY DRESS SEASONLESS STRETC, BL8133, 6</t>
  </si>
  <si>
    <t>K4227BK0001S</t>
  </si>
  <si>
    <t>TISSUE TURTLENECK TEE SHIRT, BK0001, S</t>
  </si>
  <si>
    <t>K4227BK0001L</t>
  </si>
  <si>
    <t>TISSUE TURTLENECK TEE SHIRT, BK0001, L</t>
  </si>
  <si>
    <t>K4224BL8133M</t>
  </si>
  <si>
    <t>K4224</t>
  </si>
  <si>
    <t>BROKEN IN CREW NECK, BL8133, M</t>
  </si>
  <si>
    <t>K3236BL8133L</t>
  </si>
  <si>
    <t>K3236</t>
  </si>
  <si>
    <t>PAJAMA JOGGER PANT IN WAFFLED, BL8133, L</t>
  </si>
  <si>
    <t>K3231KA5892M</t>
  </si>
  <si>
    <t>K3231</t>
  </si>
  <si>
    <t>KA5892</t>
  </si>
  <si>
    <t>DREAMY COTTON PAJAMA SET IN P, KA5892, M</t>
  </si>
  <si>
    <t>K2166BK0001T0</t>
  </si>
  <si>
    <t>T0</t>
  </si>
  <si>
    <t>WT CAMERON PANT FULL LENGTH, BK0001, T0</t>
  </si>
  <si>
    <t>J8727BL813310</t>
  </si>
  <si>
    <t>J8727</t>
  </si>
  <si>
    <t>G TIE WAIST DRESS HO18, BL8133, 10</t>
  </si>
  <si>
    <t>J5634BL81332</t>
  </si>
  <si>
    <t>PEYTON WIDE LEG CROP PANT, BL8133, 2</t>
  </si>
  <si>
    <t>J9491DM145229</t>
  </si>
  <si>
    <t>J9491</t>
  </si>
  <si>
    <t>MWELL 9" HIGH-RISE SKINNY HA, DM1452, 29</t>
  </si>
  <si>
    <t>H3581NA643424</t>
  </si>
  <si>
    <t>COMBO DRESS, NA6434, 24</t>
  </si>
  <si>
    <t>J2228DM071037</t>
  </si>
  <si>
    <t>J2228</t>
  </si>
  <si>
    <t>PULL ON JEAN IN BLACK, DM0710, 37</t>
  </si>
  <si>
    <t>J7985BK0001M</t>
  </si>
  <si>
    <t>J7985</t>
  </si>
  <si>
    <t>BOW NECK BLOUSE, BK0001, M</t>
  </si>
  <si>
    <t>H0028BL8133XL</t>
  </si>
  <si>
    <t>H0028</t>
  </si>
  <si>
    <t>HERITAGE JERSEY SS NO PKT TE, BL8133, XL</t>
  </si>
  <si>
    <t>J6366BL8133S</t>
  </si>
  <si>
    <t>MOCKNECK SWEATER IN SUPERSOFT, BL8133, S</t>
  </si>
  <si>
    <t>J5634BK00010</t>
  </si>
  <si>
    <t>PEYTON WIDE LEG CROP PANT, BK0001, 0</t>
  </si>
  <si>
    <t>J5386BK00018</t>
  </si>
  <si>
    <t>J5386</t>
  </si>
  <si>
    <t>CAMERON SLIM CROP PANT ITALIA, BK0001, 8</t>
  </si>
  <si>
    <t>J5386BK00014</t>
  </si>
  <si>
    <t>CAMERON SLIM CROP PANT ITALIA, BK0001, 4</t>
  </si>
  <si>
    <t>J5205WT000210</t>
  </si>
  <si>
    <t>J5205</t>
  </si>
  <si>
    <t>B POPLIN STRETCH, WT0002, 10</t>
  </si>
  <si>
    <t>J1307KA3606M</t>
  </si>
  <si>
    <t>J1307</t>
  </si>
  <si>
    <t>KA3606</t>
  </si>
  <si>
    <t>DREAMY SS COTTON PAJAMA SET I, KA3606, M</t>
  </si>
  <si>
    <t>H9330BK00010</t>
  </si>
  <si>
    <t>SALEM SHEATH PONTE DRESS, BK0001, 0</t>
  </si>
  <si>
    <t>J1677BK0001XXL</t>
  </si>
  <si>
    <t>KNOT BACK TANK, BK0001, XXL</t>
  </si>
  <si>
    <t>H4834WX19351634</t>
  </si>
  <si>
    <t>WX1935</t>
  </si>
  <si>
    <t>MS STRETCH LUDLOW SOLID, WX1935, 1634</t>
  </si>
  <si>
    <t>J0244PK6603L</t>
  </si>
  <si>
    <t>SOPHIE OPEN-FRONT SWEATER BLA, PK6603, L</t>
  </si>
  <si>
    <t>M LNG UNDWR KNIT</t>
  </si>
  <si>
    <t>H8622WT0002L</t>
  </si>
  <si>
    <t>H8622</t>
  </si>
  <si>
    <t>NEW KNIT BOX BRIEF 1 PACK, WT0002, L</t>
  </si>
  <si>
    <t>H5810BR6332P28</t>
  </si>
  <si>
    <t>H5810</t>
  </si>
  <si>
    <t>P HR NEW SLIMBOY CHINO, BR6332, P28</t>
  </si>
  <si>
    <t>W KNIT CLASSIC BTMS</t>
  </si>
  <si>
    <t>H7599BK0001L</t>
  </si>
  <si>
    <t>H7599</t>
  </si>
  <si>
    <t>NEW CLEAN LEGGING., BK0001, L</t>
  </si>
  <si>
    <t>G1186WX227834/34</t>
  </si>
  <si>
    <t>WX2278</t>
  </si>
  <si>
    <t>484 GARMENT DYED LWT STRE, WX2278, 34/34</t>
  </si>
  <si>
    <t>G1186WX227831/30</t>
  </si>
  <si>
    <t>484 GARMENT DYED LWT STRE, WX2278, 31/30</t>
  </si>
  <si>
    <t>H6857PK66036</t>
  </si>
  <si>
    <t>V-NECK CAMISOLE, PK6603, 6</t>
  </si>
  <si>
    <t>H6746BK0001P4</t>
  </si>
  <si>
    <t>H6746</t>
  </si>
  <si>
    <t>P CAMERON SLIM CROP PANT BI-, BK0001, P4</t>
  </si>
  <si>
    <t>H6538BL6746L</t>
  </si>
  <si>
    <t>HERINGTON JACKET, BL6746, L</t>
  </si>
  <si>
    <t>H6321BL95116-7</t>
  </si>
  <si>
    <t>H6321</t>
  </si>
  <si>
    <t>BL9511</t>
  </si>
  <si>
    <t>B SS PKT TEE - SLUB, BL9511, 6-7</t>
  </si>
  <si>
    <t>H6243BL827814</t>
  </si>
  <si>
    <t>H6243</t>
  </si>
  <si>
    <t>BL8278</t>
  </si>
  <si>
    <t>B STRETCH PULL ON PANT/REINF, BL8278, 14</t>
  </si>
  <si>
    <t>H4746WT0002L-T</t>
  </si>
  <si>
    <t>MT STRETCH OXFORD CLOTH, WT0002, L-T</t>
  </si>
  <si>
    <t>H4364BL8133M</t>
  </si>
  <si>
    <t>H4364</t>
  </si>
  <si>
    <t>VINTAGE PAJAMA SET, BL8133, M</t>
  </si>
  <si>
    <t>H0713BL8133PM</t>
  </si>
  <si>
    <t>PM</t>
  </si>
  <si>
    <t>P ANYDAY PANT, BL8133, PM</t>
  </si>
  <si>
    <t>G9066BL8133T6</t>
  </si>
  <si>
    <t>WT - EDIE PANT IN STRETCH CR, BL8133, T6</t>
  </si>
  <si>
    <t>G9389BK0001S</t>
  </si>
  <si>
    <t>ANYDAY PANT., BK0001, S</t>
  </si>
  <si>
    <t>G9066BK0001T8</t>
  </si>
  <si>
    <t>WT - EDIE PANT IN STRETCH CR, BK0001, T8</t>
  </si>
  <si>
    <t>G9065BK0001P6</t>
  </si>
  <si>
    <t>P EDIE PANT IN STRETCH CREPE, BK0001, P6</t>
  </si>
  <si>
    <t>G9061BK0001P4</t>
  </si>
  <si>
    <t>P - CAMERON PANT IN STRETCH, BK0001, P4</t>
  </si>
  <si>
    <t>G7128BK000130/30</t>
  </si>
  <si>
    <t>484 14 W CORDUROY, BK0001, 30/30</t>
  </si>
  <si>
    <t>C6086WQ24682</t>
  </si>
  <si>
    <t>C6086</t>
  </si>
  <si>
    <t>WQ2468</t>
  </si>
  <si>
    <t>CLASSIC FIT BOY SHIRT IN CRIN, WQ2468, 2</t>
  </si>
  <si>
    <t>W INTIMATE BRA</t>
  </si>
  <si>
    <t>G1237BK5229XS</t>
  </si>
  <si>
    <t>G1237</t>
  </si>
  <si>
    <t>MWELL COTTON-MODAL KEALY LON, BK5229, XS</t>
  </si>
  <si>
    <t>G0397WT0002XXS</t>
  </si>
  <si>
    <t>G0397</t>
  </si>
  <si>
    <t>DENIM JACKET IN WHITE., WT0002, XXS</t>
  </si>
  <si>
    <t>E2268DM0574P26</t>
  </si>
  <si>
    <t>E2268</t>
  </si>
  <si>
    <t>PT- LOOKOUT HIGH-RISE JEAN, DM0574, P26</t>
  </si>
  <si>
    <t>E1277BK0001S</t>
  </si>
  <si>
    <t>TIPPI SWEATER, BK0001, S</t>
  </si>
  <si>
    <t>B8521BK00014</t>
  </si>
  <si>
    <t>MARTIE PANT BISTRETCH COTTON., BK0001, 4</t>
  </si>
  <si>
    <t>Sort Container Key</t>
  </si>
  <si>
    <t>AI563PK6309L</t>
  </si>
  <si>
    <t>PK6309</t>
  </si>
  <si>
    <t>LS FROU TOP LUCKY CREPE,PK6309,L</t>
  </si>
  <si>
    <t>E44501D846D1</t>
  </si>
  <si>
    <t>AH467WT0002XL</t>
  </si>
  <si>
    <t>THREAD BARE BURNOUT TWIST BA, WT0002, XL</t>
  </si>
  <si>
    <t>AH559WT0002S</t>
  </si>
  <si>
    <t>AH559</t>
  </si>
  <si>
    <t>VINTAGE COTTON LS RUFFLE TEE, WT0002, S</t>
  </si>
  <si>
    <t>AG270BK5229M</t>
  </si>
  <si>
    <t>JAKARTA TOP,BK5229,M</t>
  </si>
  <si>
    <t>W KNIT ACTIVE BOTTOM</t>
  </si>
  <si>
    <t>AH073EB5734S</t>
  </si>
  <si>
    <t>AH073</t>
  </si>
  <si>
    <t>EB5734</t>
  </si>
  <si>
    <t>SPLITS59 RAY SWEATPANT, EB5734, S</t>
  </si>
  <si>
    <t>AG885PR6129T8</t>
  </si>
  <si>
    <t>WT BONNAIRE BLOUSE LUCKY,PR6129,T8</t>
  </si>
  <si>
    <t>AE597BK00012</t>
  </si>
  <si>
    <t>PETER PANT, BK0001, 2</t>
  </si>
  <si>
    <t>G7642GR71994</t>
  </si>
  <si>
    <t>G7642</t>
  </si>
  <si>
    <t>GR7199</t>
  </si>
  <si>
    <t>MWELL PLEATED WIDE LEG PANT, GR7199, 4</t>
  </si>
  <si>
    <t>AF016BL8133XXS</t>
  </si>
  <si>
    <t>SCARF TIE MOCK NECK,BL8133,XXS</t>
  </si>
  <si>
    <t>AG863DM3223XXS</t>
  </si>
  <si>
    <t>AG863</t>
  </si>
  <si>
    <t>DM3223</t>
  </si>
  <si>
    <t>OVERALLS FULL LENGTH BLAC,DM3223,XXS</t>
  </si>
  <si>
    <t>AF582BL813310</t>
  </si>
  <si>
    <t>AF582</t>
  </si>
  <si>
    <t>LS KNIT CORD RUGBY,BL8133,10</t>
  </si>
  <si>
    <t>AE866BK0001M</t>
  </si>
  <si>
    <t>LANA PLEATED TOP,BK0001,M</t>
  </si>
  <si>
    <t>AE861NA6434XS</t>
  </si>
  <si>
    <t>LS MELROSE TOP SBC,NA6434,XS</t>
  </si>
  <si>
    <t>AG736WT0002M</t>
  </si>
  <si>
    <t>AG736</t>
  </si>
  <si>
    <t>KNOT BACK LONG SLEEVE TEE,WT0002,M</t>
  </si>
  <si>
    <t>AF531SU3399XXS</t>
  </si>
  <si>
    <t>AF531</t>
  </si>
  <si>
    <t>SU3399</t>
  </si>
  <si>
    <t>SENYA FAIRISLE TURTLENECK,SU3399,XXS</t>
  </si>
  <si>
    <t>AG170BK0001T4</t>
  </si>
  <si>
    <t>WT PETER PANT,BK0001,T4</t>
  </si>
  <si>
    <t>AE846BK0001XL</t>
  </si>
  <si>
    <t>GATHERED BIB TOP IN DRAPEY S, BK0001, XL</t>
  </si>
  <si>
    <t>AF004NA6445M</t>
  </si>
  <si>
    <t>EVERYDAY CASHMERE CARDIGAN WI, NA6445, M</t>
  </si>
  <si>
    <t>AF179SU3521M</t>
  </si>
  <si>
    <t>AF179</t>
  </si>
  <si>
    <t>SU3521</t>
  </si>
  <si>
    <t>CTN CASH PIQUE LINE STRIP,SU3521,M</t>
  </si>
  <si>
    <t>K2949NA6445L</t>
  </si>
  <si>
    <t>COLLECTION CASHMERE CABLE KNI, NA6445, L</t>
  </si>
  <si>
    <t>AB806BL8133M-L</t>
  </si>
  <si>
    <t>AB806</t>
  </si>
  <si>
    <t>OVERSIZED OPEN SWEATER-BLAZ, BL8133, M-L</t>
  </si>
  <si>
    <t>AD933BK0001S</t>
  </si>
  <si>
    <t>AD933</t>
  </si>
  <si>
    <t>MARBELLA TOP SILK CDC,BK0001,S</t>
  </si>
  <si>
    <t>AE139GR70840</t>
  </si>
  <si>
    <t>ROBBIE SHIRT SILK CDC,GR7084,0</t>
  </si>
  <si>
    <t>AB608RD605914</t>
  </si>
  <si>
    <t>PULL ON MIDI SKIRT SOLID,RD6059,14</t>
  </si>
  <si>
    <t>AB608RD605912</t>
  </si>
  <si>
    <t>PULL ON MIDI SKIRT SOLID,RD6059,12</t>
  </si>
  <si>
    <t>AD655WQ7078M</t>
  </si>
  <si>
    <t>AD655</t>
  </si>
  <si>
    <t>WQ7078</t>
  </si>
  <si>
    <t>RUFFLE FRONT TOP,WQ7078,M</t>
  </si>
  <si>
    <t>AA886DM385110</t>
  </si>
  <si>
    <t>AA886</t>
  </si>
  <si>
    <t>DM3851</t>
  </si>
  <si>
    <t>G CLEM VINTAGE JEAN., DM3851, 10</t>
  </si>
  <si>
    <t>H4576BL6325L</t>
  </si>
  <si>
    <t>H4576</t>
  </si>
  <si>
    <t>BL6325</t>
  </si>
  <si>
    <t>PGD FRENCH TERRY PO HOODY, BL6325, L</t>
  </si>
  <si>
    <t>AC876RD51008</t>
  </si>
  <si>
    <t>JANET JUMPSUIT,RD5100,8</t>
  </si>
  <si>
    <t>L7237BL8923XS</t>
  </si>
  <si>
    <t>BL8923</t>
  </si>
  <si>
    <t>DRAPEY TIE NECK SLEEVELESS T, BL8923, XS</t>
  </si>
  <si>
    <t>AA839BL81337</t>
  </si>
  <si>
    <t>AA839</t>
  </si>
  <si>
    <t>G FALL 19 MOLLY DRESS, BL8133, 7</t>
  </si>
  <si>
    <t>AC057WX8032XL</t>
  </si>
  <si>
    <t>AC057</t>
  </si>
  <si>
    <t>WX8032</t>
  </si>
  <si>
    <t>MS PIMA MECH STRETCH OXFO,WX8032,XL</t>
  </si>
  <si>
    <t>AC360WT0002M</t>
  </si>
  <si>
    <t>HUNTINGTON BLOUSE EMB SHA,WT0002,M</t>
  </si>
  <si>
    <t>J5634RD61514</t>
  </si>
  <si>
    <t>PEYTON WIDE LEG CROP PANT, RD6151, 4</t>
  </si>
  <si>
    <t>H6573RD62240</t>
  </si>
  <si>
    <t>HR CAMERON SEASONLESS STRETCH, RD6224, 0</t>
  </si>
  <si>
    <t>M0599WT0002XL</t>
  </si>
  <si>
    <t>RANNA SLV EYELET DRESS, WT0002, XL</t>
  </si>
  <si>
    <t>AA902DM1437XS</t>
  </si>
  <si>
    <t>AA902</t>
  </si>
  <si>
    <t>MATERNITY STRAIGHT LEG O,DM1437,XS</t>
  </si>
  <si>
    <t>AA902DM1437S</t>
  </si>
  <si>
    <t>MATERNITY STRAIGHT LEG O,DM1437,S</t>
  </si>
  <si>
    <t>J6373PK5353M</t>
  </si>
  <si>
    <t>J6373</t>
  </si>
  <si>
    <t>BALLOON-SLEEVE TURTLENECK SWE, PK5353, M</t>
  </si>
  <si>
    <t>M NA AC MEN SCKS FSH</t>
  </si>
  <si>
    <t>47923EB3376ONE S</t>
  </si>
  <si>
    <t>EB3376</t>
  </si>
  <si>
    <t>L+F BRETON STRIPE SOCK, EB3376, ONE S</t>
  </si>
  <si>
    <t>L7718NA6434XL</t>
  </si>
  <si>
    <t>MASA JERSEY EYELET SLEEVELES, NA6434, XL</t>
  </si>
  <si>
    <t>L6049BK000124</t>
  </si>
  <si>
    <t>L6049</t>
  </si>
  <si>
    <t>COLETTA DRESS EMBRD COTTON E, BK0001, 24</t>
  </si>
  <si>
    <t>L2608WX39280</t>
  </si>
  <si>
    <t>L2608</t>
  </si>
  <si>
    <t>WX3928</t>
  </si>
  <si>
    <t>BIANCA DRESS SPORT TWILL, WX3928, 0</t>
  </si>
  <si>
    <t>L2235BL8133XS</t>
  </si>
  <si>
    <t>L2235</t>
  </si>
  <si>
    <t>VINTAGE COTTON TANK, BL8133, XS</t>
  </si>
  <si>
    <t>K9793WX404528/30</t>
  </si>
  <si>
    <t>K9793</t>
  </si>
  <si>
    <t>28/30</t>
  </si>
  <si>
    <t>WX4045</t>
  </si>
  <si>
    <t>CRGO PANT COTTON NYLON, WX4045, 28/30</t>
  </si>
  <si>
    <t>K5408BL81334</t>
  </si>
  <si>
    <t>NOBILIA FLANNEL TROUSER., BL8133, 4</t>
  </si>
  <si>
    <t>K4224BK0001M</t>
  </si>
  <si>
    <t>BROKEN IN CREW NECK, BK0001, M</t>
  </si>
  <si>
    <t>K3730WU9663P4</t>
  </si>
  <si>
    <t>K3730</t>
  </si>
  <si>
    <t>P SLIM STRETCH PERFECT SHIRT, WU9663, P4</t>
  </si>
  <si>
    <t>K3217EG90187-M</t>
  </si>
  <si>
    <t>K3217</t>
  </si>
  <si>
    <t>7-M</t>
  </si>
  <si>
    <t>EG9018</t>
  </si>
  <si>
    <t>SCUFF SLIPPER, EG9018, 7-M</t>
  </si>
  <si>
    <t>K1313NA6445XXS</t>
  </si>
  <si>
    <t>LONG-SLEEVE EVERYDAY CASHME, NA6445, XXS</t>
  </si>
  <si>
    <t>J5676BL8133P6</t>
  </si>
  <si>
    <t>P PEYTON WIDE LEG CROP PANT, BL8133, P6</t>
  </si>
  <si>
    <t>J0437GY6924M</t>
  </si>
  <si>
    <t>J0437</t>
  </si>
  <si>
    <t>GY6924</t>
  </si>
  <si>
    <t>WOMENS 1988 ROLLNECK SWEATER, GY6924, M</t>
  </si>
  <si>
    <t>J9565DM227538/34</t>
  </si>
  <si>
    <t>J9565</t>
  </si>
  <si>
    <t>38/34</t>
  </si>
  <si>
    <t>DM2275</t>
  </si>
  <si>
    <t>STRAIGHT JEANS IN SATURAT, DM2275, 38/34</t>
  </si>
  <si>
    <t>J7346BK521723</t>
  </si>
  <si>
    <t>MWELL PULL-ON JEANS IN BLACK, BK5217, 23</t>
  </si>
  <si>
    <t>J5634BK00018</t>
  </si>
  <si>
    <t>PEYTON WIDE LEG CROP PANT, BK0001, 8</t>
  </si>
  <si>
    <t>J2028BL8133S</t>
  </si>
  <si>
    <t>J2028</t>
  </si>
  <si>
    <t>NEW KNIT TRUNK, BL8133, S</t>
  </si>
  <si>
    <t>H8622BL8133XS</t>
  </si>
  <si>
    <t>NEW KNIT BOX BRIEF 1 PACK, BL8133, XS</t>
  </si>
  <si>
    <t>H8622BL8133L</t>
  </si>
  <si>
    <t>NEW KNIT BOX BRIEF 1 PACK, BL8133, L</t>
  </si>
  <si>
    <t>J3419DM0574P27</t>
  </si>
  <si>
    <t>P BILLIE IN WHITE, DM0574, P27</t>
  </si>
  <si>
    <t>B1296WT0002S</t>
  </si>
  <si>
    <t>PERFECT-FIT TANK TOP WITH BUI, WT0002, S</t>
  </si>
  <si>
    <t>E1589PK660333/30</t>
  </si>
  <si>
    <t>484 STRETCH CHINO, PK6603, 33/30</t>
  </si>
  <si>
    <t>H8622WT0002XS</t>
  </si>
  <si>
    <t>NEW KNIT BOX BRIEF 1 PACK, WT0002, XS</t>
  </si>
  <si>
    <t>H8622WT0002S</t>
  </si>
  <si>
    <t>NEW KNIT BOX BRIEF 1 PACK, WT0002, S</t>
  </si>
  <si>
    <t>H8622WT0002M</t>
  </si>
  <si>
    <t>NEW KNIT BOX BRIEF 1 PACK, WT0002, M</t>
  </si>
  <si>
    <t>H8622BK0001XS</t>
  </si>
  <si>
    <t>NEW KNIT BOX BRIEF 1 PACK, BK0001, XS</t>
  </si>
  <si>
    <t>H8622BK0001L</t>
  </si>
  <si>
    <t>NEW KNIT BOX BRIEF 1 PACK, BK0001, L</t>
  </si>
  <si>
    <t>H4835BL778615H34</t>
  </si>
  <si>
    <t>H4835</t>
  </si>
  <si>
    <t>Ludlow stretch two-ply easy-care cotton dress shirt in end-on-end cotton-FAIRWEATHER BLUE</t>
  </si>
  <si>
    <t>H4838WT000216H36</t>
  </si>
  <si>
    <t>16H36</t>
  </si>
  <si>
    <t>MS STRETCH LUDLOW PINPOIN, WT0002, 16H36</t>
  </si>
  <si>
    <t>H4747WT0002XXL</t>
  </si>
  <si>
    <t>H4747</t>
  </si>
  <si>
    <t>MS STRETCH OXFORD CLOTH, WT0002, XXL</t>
  </si>
  <si>
    <t>Wmns Shrts Sol Chino</t>
  </si>
  <si>
    <t>H5806WT000210</t>
  </si>
  <si>
    <t>H5806</t>
  </si>
  <si>
    <t>4" CHINO SHORT, WT0002, 10</t>
  </si>
  <si>
    <t>H4401WT0002M</t>
  </si>
  <si>
    <t>H4401</t>
  </si>
  <si>
    <t>VINTAGE SS PAJAMA SET, WT0002, M</t>
  </si>
  <si>
    <t>H0713BK0001PM</t>
  </si>
  <si>
    <t>P ANYDAY PANT, BK0001, PM</t>
  </si>
  <si>
    <t>G5878WT00022</t>
  </si>
  <si>
    <t>STRETCH TAILORED PERFECT BODY, WT0002, 2</t>
  </si>
  <si>
    <t>F8368WU3237XS</t>
  </si>
  <si>
    <t>BLACK WATCH FLANNEL PAJAMA S, WU3237, XS</t>
  </si>
  <si>
    <t>C6086WP313512</t>
  </si>
  <si>
    <t>CLASSIC FIT BOY SHIRT IN CRI, WP3135, 12</t>
  </si>
  <si>
    <t>B8521BK00012</t>
  </si>
  <si>
    <t>MARTIE PANT BISTRETCH COTTON., BK0001, 2</t>
  </si>
  <si>
    <t>B8521BK000114</t>
  </si>
  <si>
    <t>MARTIE PANT BISTRETCH COTTON, BK0001, 14</t>
  </si>
  <si>
    <t>23515WP0020S</t>
  </si>
  <si>
    <t>WP0020</t>
  </si>
  <si>
    <t>SEERSUCKER BIKINI BOTTOM, WP0020, S</t>
  </si>
  <si>
    <t>AL688WT0002L</t>
  </si>
  <si>
    <t>AL688</t>
  </si>
  <si>
    <t>LIQUOR STORE GREENPOINT S,WT0002,L</t>
  </si>
  <si>
    <t>E44501D74F7B</t>
  </si>
  <si>
    <t>AG932EB448840</t>
  </si>
  <si>
    <t>AG932</t>
  </si>
  <si>
    <t>EB4488</t>
  </si>
  <si>
    <t>MAIKO TOP, EB4488, 40</t>
  </si>
  <si>
    <t>AG792NA6434XS</t>
  </si>
  <si>
    <t>RANNA COTTON LS MINI, NA6434, XS</t>
  </si>
  <si>
    <t>AG787NA7126M</t>
  </si>
  <si>
    <t>AG787</t>
  </si>
  <si>
    <t>NA7126</t>
  </si>
  <si>
    <t>2-10S ORGANIC CTN GARTER,NA7126,M</t>
  </si>
  <si>
    <t>AG043PK5604S</t>
  </si>
  <si>
    <t>AG043</t>
  </si>
  <si>
    <t>PK5604</t>
  </si>
  <si>
    <t>1X1 RIB LS ROUNDED V-NECK,PK5604,S</t>
  </si>
  <si>
    <t>AE865BL8133XXS</t>
  </si>
  <si>
    <t>AMHERST EMBELLISHED MOCKN,BL8133,XXS</t>
  </si>
  <si>
    <t>AG520WX4228M</t>
  </si>
  <si>
    <t>MX PH ORG STRETCH SECRET,WX4228,M</t>
  </si>
  <si>
    <t>AE990BK0001S</t>
  </si>
  <si>
    <t>JEWEL BUTTON SHOULDER CRE,BK0001,S</t>
  </si>
  <si>
    <t>AF474BK5229M</t>
  </si>
  <si>
    <t>TURTLENECK BODYSUIT, BK5229, M</t>
  </si>
  <si>
    <t>H6573WQ81838</t>
  </si>
  <si>
    <t>WQ8183</t>
  </si>
  <si>
    <t>HR CAMERON SEASONLESS STRETCH, WQ8183, 8</t>
  </si>
  <si>
    <t>H6573WQ818312</t>
  </si>
  <si>
    <t>HR CAMERON SEASONLESS STRETC, WQ8183, 12</t>
  </si>
  <si>
    <t>AE631NA6434ONE S</t>
  </si>
  <si>
    <t>AE631</t>
  </si>
  <si>
    <t>SUPERSOFT EASY RIBBED BEA,NA6434,ONE S</t>
  </si>
  <si>
    <t>J6600SU2739XXS</t>
  </si>
  <si>
    <t>SU2739</t>
  </si>
  <si>
    <t>EVERYDAY CASHMERE TURTLENEC, SU2739, XXS</t>
  </si>
  <si>
    <t>AB608RD60590</t>
  </si>
  <si>
    <t>PULL ON MIDI SKIRT SOLID,RD6059,0</t>
  </si>
  <si>
    <t>AE028NA6817L</t>
  </si>
  <si>
    <t>AE028</t>
  </si>
  <si>
    <t>NA6817</t>
  </si>
  <si>
    <t>GARBANZO TURTLENECK DRAPY,NA6817,L</t>
  </si>
  <si>
    <t>AD072BR642800</t>
  </si>
  <si>
    <t>FLINT DRESS,BR6428,00</t>
  </si>
  <si>
    <t>AC003PA6918XS</t>
  </si>
  <si>
    <t>AC003</t>
  </si>
  <si>
    <t>PA6918</t>
  </si>
  <si>
    <t>MX ORG STRTCH SCRT WASH B,PA6918,XS</t>
  </si>
  <si>
    <t>AC660BK000112</t>
  </si>
  <si>
    <t>AC660</t>
  </si>
  <si>
    <t>RACHEL TOP HANA,BK0001,12</t>
  </si>
  <si>
    <t>AC541BK00018</t>
  </si>
  <si>
    <t>AC541</t>
  </si>
  <si>
    <t>SIENNA DRESS,BK0001,8</t>
  </si>
  <si>
    <t>AB781PK5158XS</t>
  </si>
  <si>
    <t>PK5158</t>
  </si>
  <si>
    <t>ARIEL POINT SUR POINTELLE,PK5158,XS</t>
  </si>
  <si>
    <t>AA437WT0002M</t>
  </si>
  <si>
    <t>AA437</t>
  </si>
  <si>
    <t>UNTCKED ORG STRTCH WASHED,WT0002,M</t>
  </si>
  <si>
    <t>L8132KA6638S</t>
  </si>
  <si>
    <t>L8132</t>
  </si>
  <si>
    <t>KA6638</t>
  </si>
  <si>
    <t>LT WT JAPANESE COTTON SAILOR, KA6638, S</t>
  </si>
  <si>
    <t>L7688PK61096</t>
  </si>
  <si>
    <t>L7688</t>
  </si>
  <si>
    <t>PK6109</t>
  </si>
  <si>
    <t>FULL-LENGTH HIGH-RISE PANT IN, PK6109, 6</t>
  </si>
  <si>
    <t>W SW NOV CARDIGAN</t>
  </si>
  <si>
    <t>L5624NA6434L</t>
  </si>
  <si>
    <t>L5624</t>
  </si>
  <si>
    <t>OPEN CARDIGAN SWEATER IN LINE, NA6434, L</t>
  </si>
  <si>
    <t>L4612BL813336</t>
  </si>
  <si>
    <t>L4612</t>
  </si>
  <si>
    <t>7" READE TECH SHORT, BL8133, 36</t>
  </si>
  <si>
    <t>K1295WX2987M</t>
  </si>
  <si>
    <t>K1295</t>
  </si>
  <si>
    <t>WX2987</t>
  </si>
  <si>
    <t>PLAIN WEAVE BLACKWATCH PLAID, WX2987, M</t>
  </si>
  <si>
    <t>K0688WT000220</t>
  </si>
  <si>
    <t>CURVY GIRL STRETCH PERFECT S, WT0002, 20</t>
  </si>
  <si>
    <t>J8738WA91506</t>
  </si>
  <si>
    <t>J8738</t>
  </si>
  <si>
    <t>WA9150</t>
  </si>
  <si>
    <t>STRETCH PERFECT TSHIRT IN CLA, WA9150, 6</t>
  </si>
  <si>
    <t>J8730WT00024</t>
  </si>
  <si>
    <t>STRETCH PERFECT SHIRT, WT0002, 4</t>
  </si>
  <si>
    <t>J5695BK000110</t>
  </si>
  <si>
    <t>ALASKA PANT, BK0001, 10</t>
  </si>
  <si>
    <t>J5224DM226429/32</t>
  </si>
  <si>
    <t>29/32</t>
  </si>
  <si>
    <t>484 STRETCH DENIM BLACK B, DM2264, 29/32</t>
  </si>
  <si>
    <t>J1785WT0002M</t>
  </si>
  <si>
    <t>J1785</t>
  </si>
  <si>
    <t>GARMENT DYE POCKET CREW, WT0002, M</t>
  </si>
  <si>
    <t>H8624GY6469M</t>
  </si>
  <si>
    <t>H8624</t>
  </si>
  <si>
    <t>NEW KNIT BOX BRIEF 1 PACK, GY6469, M</t>
  </si>
  <si>
    <t>H8474NA628032</t>
  </si>
  <si>
    <t>H8474</t>
  </si>
  <si>
    <t>NA6280</t>
  </si>
  <si>
    <t>9" CLASSIC STANTON, NA6280, 32</t>
  </si>
  <si>
    <t>H4747WX0596S</t>
  </si>
  <si>
    <t>WX0596</t>
  </si>
  <si>
    <t>MS STRETCH OXFORD CLOTH, WX0596, S</t>
  </si>
  <si>
    <t>W SHIRTS CHAMBAY/DEN</t>
  </si>
  <si>
    <t>G7529DM17596</t>
  </si>
  <si>
    <t>G7529</t>
  </si>
  <si>
    <t>DM1759</t>
  </si>
  <si>
    <t>THE EVERYDAY CHAMBRAY., DM1759, 6</t>
  </si>
  <si>
    <t>B3584DM057427</t>
  </si>
  <si>
    <t>LOOKOUT HIGH-RISE JEAN IN WH, DM0574, 27</t>
  </si>
  <si>
    <t>AK328WU6490M</t>
  </si>
  <si>
    <t>AK328</t>
  </si>
  <si>
    <t>WU6490</t>
  </si>
  <si>
    <t>GLENDALE DRESS OLD FLORAL,WU6490,M</t>
  </si>
  <si>
    <t>E44501D5EF54</t>
  </si>
  <si>
    <t>AH926NA6434M</t>
  </si>
  <si>
    <t>TEXTURED RUFFLE BIB TOP,NA6434,M</t>
  </si>
  <si>
    <t>AC318BL8133XXS</t>
  </si>
  <si>
    <t>KNIT LS SLEEP SET., BL8133, XXS</t>
  </si>
  <si>
    <t>AE902BL8133XXS</t>
  </si>
  <si>
    <t>AE902</t>
  </si>
  <si>
    <t>SEQUIN-SLEEVE CREPE BLOUSE, BL8133, XXS</t>
  </si>
  <si>
    <t>AH314WQ7405L</t>
  </si>
  <si>
    <t>AH314</t>
  </si>
  <si>
    <t>WQ7405</t>
  </si>
  <si>
    <t>MADDIE TOP,WQ7405,L</t>
  </si>
  <si>
    <t>AG995WX0973S</t>
  </si>
  <si>
    <t>AG995</t>
  </si>
  <si>
    <t>WX0973</t>
  </si>
  <si>
    <t>AMHERST TOP GILDED GORDON,WX0973,S</t>
  </si>
  <si>
    <t>AG270BK5229L</t>
  </si>
  <si>
    <t>JAKARTA TOP,BK5229,L</t>
  </si>
  <si>
    <t>E4754BK00014</t>
  </si>
  <si>
    <t>DOUBLE-SERGE WOOL CULOTTE, BK0001, 4</t>
  </si>
  <si>
    <t>AE995SU4116M</t>
  </si>
  <si>
    <t>NEW AZRA CABLE PULLOVER,SU4116,M</t>
  </si>
  <si>
    <t>AE890WX8382XS</t>
  </si>
  <si>
    <t>AE890</t>
  </si>
  <si>
    <t>WX8382</t>
  </si>
  <si>
    <t>DORITO LUREX CREWCUTS PLA,WX8382,XS</t>
  </si>
  <si>
    <t>AF446WY0306S</t>
  </si>
  <si>
    <t>AF446</t>
  </si>
  <si>
    <t>WY0306</t>
  </si>
  <si>
    <t>BOW BACK SHELL RATTI PAIS,WY0306,S</t>
  </si>
  <si>
    <t>AF438YL561200</t>
  </si>
  <si>
    <t>BRISTOL SKIRT PAILLETTES,YL5612,00</t>
  </si>
  <si>
    <t>AG568WQ7415S</t>
  </si>
  <si>
    <t>AG568</t>
  </si>
  <si>
    <t>WQ7415</t>
  </si>
  <si>
    <t>FLANNEL BELLYBAND SET, WQ7415, S</t>
  </si>
  <si>
    <t>AG347NA5334S</t>
  </si>
  <si>
    <t>AG347</t>
  </si>
  <si>
    <t>NA5334</t>
  </si>
  <si>
    <t>LAURA DRESS,NA5334,S</t>
  </si>
  <si>
    <t>AF115BL8133XS</t>
  </si>
  <si>
    <t>AF115</t>
  </si>
  <si>
    <t>DREAMY SOLID LS SLEEP SET,BL8133,XS</t>
  </si>
  <si>
    <t>AF407GR557618</t>
  </si>
  <si>
    <t>AF407</t>
  </si>
  <si>
    <t>FOGGIA DRESS,GR5576,18</t>
  </si>
  <si>
    <t>AE887WQ351612</t>
  </si>
  <si>
    <t>AE887</t>
  </si>
  <si>
    <t>WQ3516</t>
  </si>
  <si>
    <t>DABIR POPOVER SCOTCH TAPE,WQ3516,12</t>
  </si>
  <si>
    <t>AB845BL6622S</t>
  </si>
  <si>
    <t>AB845</t>
  </si>
  <si>
    <t>VINTAGE COTTON LONG SLEEVE SC, BL6622, S</t>
  </si>
  <si>
    <t>L1605GY73172</t>
  </si>
  <si>
    <t>L1605</t>
  </si>
  <si>
    <t>B FULL ZIP HOODIE, GY7317, 2</t>
  </si>
  <si>
    <t>AG517WX7957S</t>
  </si>
  <si>
    <t>AG517</t>
  </si>
  <si>
    <t>WX7957</t>
  </si>
  <si>
    <t>MS PH GREY CHECK OXF,WX7957,S</t>
  </si>
  <si>
    <t>AG587GY0125S</t>
  </si>
  <si>
    <t>AG587</t>
  </si>
  <si>
    <t>GY0125</t>
  </si>
  <si>
    <t>RUFFLE MOCKNECK STICH PUL,GY0125,S</t>
  </si>
  <si>
    <t>M LNG UNDWR WOVEN</t>
  </si>
  <si>
    <t>AD302WX8561M</t>
  </si>
  <si>
    <t>AD302</t>
  </si>
  <si>
    <t>WX8561</t>
  </si>
  <si>
    <t>STRETCH SQUARE STRIPE BOX,WX8561,M</t>
  </si>
  <si>
    <t>AG169PK5329P6</t>
  </si>
  <si>
    <t>P PETER PANT,PK5329,P6</t>
  </si>
  <si>
    <t>AG169PK5329P4</t>
  </si>
  <si>
    <t>P PETER PANT,PK5329,P4</t>
  </si>
  <si>
    <t>AG260GR5863PXXS</t>
  </si>
  <si>
    <t>PXXS</t>
  </si>
  <si>
    <t>P CHATEAU PUFFER,GR5863,PXXS</t>
  </si>
  <si>
    <t>AF449PK5826XS</t>
  </si>
  <si>
    <t>EYELET PEASANT TOP,PK5826,XS</t>
  </si>
  <si>
    <t>AF449PK5826S</t>
  </si>
  <si>
    <t>EYELET PEASANT TOP,PK5826,S</t>
  </si>
  <si>
    <t>AF664WQ7539M</t>
  </si>
  <si>
    <t>AF664</t>
  </si>
  <si>
    <t>WQ7539</t>
  </si>
  <si>
    <t>BLUE AND GREEN BROMLEY,WQ7539,M</t>
  </si>
  <si>
    <t>AE846GR5576M</t>
  </si>
  <si>
    <t>GATHERED BIB TOP IN DRAPEY SW, GR5576, M</t>
  </si>
  <si>
    <t>AF521YL00422X</t>
  </si>
  <si>
    <t>AF521</t>
  </si>
  <si>
    <t>YL0042</t>
  </si>
  <si>
    <t>SOLID DAKOTA RIB PLAY TUR,YL0042,2X</t>
  </si>
  <si>
    <t>AF505SU2150M</t>
  </si>
  <si>
    <t>AF505</t>
  </si>
  <si>
    <t>DONEGAL EVERCREST TURTLENECK, SU2150, M</t>
  </si>
  <si>
    <t>NA W FT SNL SLIP</t>
  </si>
  <si>
    <t>W FOOTWEAR</t>
  </si>
  <si>
    <t>AE919NA64347-M</t>
  </si>
  <si>
    <t>AE919</t>
  </si>
  <si>
    <t>FUZZY CROSSED SLIPPER,NA6434,7-M</t>
  </si>
  <si>
    <t>AE446SU2738S</t>
  </si>
  <si>
    <t>AE446</t>
  </si>
  <si>
    <t>SU2738</t>
  </si>
  <si>
    <t>SHRUNKEN BOY BLAZER,SU2738,S</t>
  </si>
  <si>
    <t>AE171PR5664XXS</t>
  </si>
  <si>
    <t>AE171</t>
  </si>
  <si>
    <t>NEW SEQUIN FLOWER JACKIE,PR5664,XXS</t>
  </si>
  <si>
    <t>W DRESS WVN OCCSN</t>
  </si>
  <si>
    <t>AB330RD605912</t>
  </si>
  <si>
    <t>AB330</t>
  </si>
  <si>
    <t>SILK MIDI SLIP DRESS,RD6059,12</t>
  </si>
  <si>
    <t>AE028RD0034XXS</t>
  </si>
  <si>
    <t>GARBANZO TURTLENECK DRAPY,RD0034,XXS</t>
  </si>
  <si>
    <t>AE028NA6817XS</t>
  </si>
  <si>
    <t>GARBANZO TURTLENECK DRAPY,NA6817,XS</t>
  </si>
  <si>
    <t>AB342BK5229XL</t>
  </si>
  <si>
    <t>AB342</t>
  </si>
  <si>
    <t>SATIN RUFFLE-SLEEVE WRAP DRE, BK5229, XL</t>
  </si>
  <si>
    <t>AD178KA7649XL</t>
  </si>
  <si>
    <t>AD178</t>
  </si>
  <si>
    <t>KA7649</t>
  </si>
  <si>
    <t>SWEATER FLEECE HALF ZIP,KA7649,XL</t>
  </si>
  <si>
    <t>AC341BL8133T14</t>
  </si>
  <si>
    <t>AC341</t>
  </si>
  <si>
    <t>T RUBY PANT (SHENZHOU STRET, BL8133, T14</t>
  </si>
  <si>
    <t>AC437YL5461L</t>
  </si>
  <si>
    <t>YL5461</t>
  </si>
  <si>
    <t>RAVENNA TOP LUCKY CREPE,YL5461,L</t>
  </si>
  <si>
    <t>K3468GR7770P28</t>
  </si>
  <si>
    <t>K3468</t>
  </si>
  <si>
    <t>SH FULL LENGTH EMMETT PANT, GR7770, P28</t>
  </si>
  <si>
    <t>AC360WT0002L</t>
  </si>
  <si>
    <t>HUNTINGTON BLOUSE EMB SHA,WT0002,L</t>
  </si>
  <si>
    <t>AB668BK000110</t>
  </si>
  <si>
    <t>RUBY PANT (LIGHTWEIGHT ST,BK0001,10</t>
  </si>
  <si>
    <t>G8016GR5818L</t>
  </si>
  <si>
    <t>COTTON CASH PIQUE CREW., GR5818, L</t>
  </si>
  <si>
    <t>AB359BR0053S</t>
  </si>
  <si>
    <t>AB359</t>
  </si>
  <si>
    <t>BR0053</t>
  </si>
  <si>
    <t>CASHMERE SWEATER DRESS,BR0053,S</t>
  </si>
  <si>
    <t>K5037RD6611L</t>
  </si>
  <si>
    <t>K5037</t>
  </si>
  <si>
    <t>RD6611</t>
  </si>
  <si>
    <t>MWELL CASHMERE SWEATSHIRT, RD6611, L</t>
  </si>
  <si>
    <t>W P DENIM MATERNITY</t>
  </si>
  <si>
    <t>AB408DM189528</t>
  </si>
  <si>
    <t>AB408</t>
  </si>
  <si>
    <t>MATERNITY SKINNY IN BERK,DM1895,28</t>
  </si>
  <si>
    <t>AA913DM3248P27</t>
  </si>
  <si>
    <t>AA913</t>
  </si>
  <si>
    <t>DM3248</t>
  </si>
  <si>
    <t>PERFECT VINTAGE CROP JEAN,DM3248,P27</t>
  </si>
  <si>
    <t>AA597BK521730</t>
  </si>
  <si>
    <t>PULL ON JEAN IN BLACK FRO,BK5217,30</t>
  </si>
  <si>
    <t>L9337GR8185S</t>
  </si>
  <si>
    <t>L9337</t>
  </si>
  <si>
    <t>GR8185</t>
  </si>
  <si>
    <t>R&amp;T OVERSIZED GARMENT-DYED TE, GR8185, S</t>
  </si>
  <si>
    <t>L2977NA625914</t>
  </si>
  <si>
    <t>L2977</t>
  </si>
  <si>
    <t>NA6259</t>
  </si>
  <si>
    <t>TIE-SLEEVE WRAP TOP IN SWISS, NA6259, 14</t>
  </si>
  <si>
    <t>L2765NA71402X</t>
  </si>
  <si>
    <t>L2765</t>
  </si>
  <si>
    <t>MWELL T&amp;T BUTTON-FRONT TIE T, NA7140, 2X</t>
  </si>
  <si>
    <t>H8701YL5487XS</t>
  </si>
  <si>
    <t>YL5487</t>
  </si>
  <si>
    <t>PERFECT RAIN JACKET, YL5487, XS</t>
  </si>
  <si>
    <t>K9514DM250835/32</t>
  </si>
  <si>
    <t>K9514</t>
  </si>
  <si>
    <t>DM2508</t>
  </si>
  <si>
    <t>770 STRAIGHT IN SUNFADED, DM2508, 35/32</t>
  </si>
  <si>
    <t>J8737BK0001T6</t>
  </si>
  <si>
    <t>T STRETCH PERFECT SHIRT, BK0001, T6</t>
  </si>
  <si>
    <t>G8234RD0008XL</t>
  </si>
  <si>
    <t>FLANNEL SUNDAY SHIRT, RD0008, XL</t>
  </si>
  <si>
    <t>K0536WQ5221XS</t>
  </si>
  <si>
    <t>MWELL CLASSIC EX-BOYFRIEND S, WQ5221, XS</t>
  </si>
  <si>
    <t>J7955DM21322X</t>
  </si>
  <si>
    <t>J7955</t>
  </si>
  <si>
    <t>DM2132</t>
  </si>
  <si>
    <t>MWELL SKINNY OVERALLS LUNAR, DM2132, 2X</t>
  </si>
  <si>
    <t>G9601BK5217P26</t>
  </si>
  <si>
    <t>MW SH 9??? HR SKINNY JEANS IN, BK5217, P26</t>
  </si>
  <si>
    <t>J8521BK5229S</t>
  </si>
  <si>
    <t>J8521</t>
  </si>
  <si>
    <t>SOLID RHYME TOP, BK5229, S</t>
  </si>
  <si>
    <t>J8446DM068227</t>
  </si>
  <si>
    <t>J8446</t>
  </si>
  <si>
    <t>MWELL MATERNITY OVER-THE-BEL, DM0682, 27</t>
  </si>
  <si>
    <t>G NA FTW SHOES</t>
  </si>
  <si>
    <t>J7749YL5596K9</t>
  </si>
  <si>
    <t>J7749</t>
  </si>
  <si>
    <t>K9</t>
  </si>
  <si>
    <t>YL5596</t>
  </si>
  <si>
    <t>G STAR STRIP BALLET FLAT, YL5596, K9</t>
  </si>
  <si>
    <t>J7749YL5596K13</t>
  </si>
  <si>
    <t>K13</t>
  </si>
  <si>
    <t>G STAR STRIP BALLET FLAT, YL5596, K13</t>
  </si>
  <si>
    <t>J7749YL5596K12</t>
  </si>
  <si>
    <t>K12</t>
  </si>
  <si>
    <t>G STAR STRIP BALLET FLAT, YL5596, K12</t>
  </si>
  <si>
    <t>J1421DM173327</t>
  </si>
  <si>
    <t>J1421</t>
  </si>
  <si>
    <t>MWELL CALI DEMI-BOOT JEANS I, DM1733, 27</t>
  </si>
  <si>
    <t>H6857NA643414</t>
  </si>
  <si>
    <t>V-NECK CAMISOLE, NA6434, 14</t>
  </si>
  <si>
    <t>H4401BL8133L</t>
  </si>
  <si>
    <t>VINTAGE SS PAJAMA SET, BL8133, L</t>
  </si>
  <si>
    <t>H0557DM0709P26</t>
  </si>
  <si>
    <t>H0557</t>
  </si>
  <si>
    <t>P-NEW RINSE TOOTHPICK, DM0709, P26</t>
  </si>
  <si>
    <t>G9092WT0103S</t>
  </si>
  <si>
    <t>G9092</t>
  </si>
  <si>
    <t>WT0103</t>
  </si>
  <si>
    <t>MWELL WHISPER COTTON V-NECK P, WT0103, S</t>
  </si>
  <si>
    <t>G9061BL8133P4</t>
  </si>
  <si>
    <t>P - CAMERON PANT IN STRETCH, BL8133, P4</t>
  </si>
  <si>
    <t>B7341KL3456XXS</t>
  </si>
  <si>
    <t>B7341</t>
  </si>
  <si>
    <t>KL3456</t>
  </si>
  <si>
    <t>DREAMY COTTON PAJAMA SET IN, KL3456, XXS</t>
  </si>
  <si>
    <t>B7341KL3456M</t>
  </si>
  <si>
    <t>DREAMY COTTON PAJAMA SET IN S, KL3456, M</t>
  </si>
  <si>
    <t>B3584DM057431</t>
  </si>
  <si>
    <t>LOOKOUT HIGH-RISE JEAN IN WH, DM0574, 31</t>
  </si>
  <si>
    <t>AC467GR6646XS</t>
  </si>
  <si>
    <t>MARCO SKIRT SOLID., GR6646, XS</t>
  </si>
  <si>
    <t>E44501D5EE41</t>
  </si>
  <si>
    <t>AI563GR66463X</t>
  </si>
  <si>
    <t>LS FROU TOP LUCKY CREPE,GR6646,3X</t>
  </si>
  <si>
    <t>AI563BK0001M</t>
  </si>
  <si>
    <t>LS FROU TOP LUCKY CREPE,BK0001,M</t>
  </si>
  <si>
    <t>AI563BK00013X</t>
  </si>
  <si>
    <t>LS FROU TOP LUCKY CREPE,BK0001,3X</t>
  </si>
  <si>
    <t>AI563BK00012X</t>
  </si>
  <si>
    <t>LS FROU TOP LUCKY CREPE,BK0001,2X</t>
  </si>
  <si>
    <t>AH318EB5092ONE S</t>
  </si>
  <si>
    <t>AH318</t>
  </si>
  <si>
    <t>EB5092</t>
  </si>
  <si>
    <t>FAIRISLE BOOT SOCK,EB5092,ONE S</t>
  </si>
  <si>
    <t>AG792PK5826XL</t>
  </si>
  <si>
    <t>RANNA COTTON LS MINI, PK5826, XL</t>
  </si>
  <si>
    <t>AF427GR7084S</t>
  </si>
  <si>
    <t>LANCE JEWEL BUTTON DRESS,GR7084,S</t>
  </si>
  <si>
    <t>AF385BL81336</t>
  </si>
  <si>
    <t>AF385</t>
  </si>
  <si>
    <t>BOY SHIRT SCOTTY DOGS,BL8133,6</t>
  </si>
  <si>
    <t>AF014BL8133M</t>
  </si>
  <si>
    <t>AF014</t>
  </si>
  <si>
    <t>SUPERSOFT CREW BLING CARDI, BL8133, M</t>
  </si>
  <si>
    <t>AF071WY0263XL</t>
  </si>
  <si>
    <t>AF071</t>
  </si>
  <si>
    <t>WY0263</t>
  </si>
  <si>
    <t>POLKA DOT COTTON POPLIN L,WY0263,XL</t>
  </si>
  <si>
    <t>L7643BL5869P26</t>
  </si>
  <si>
    <t>SH SLIM EMMETT, BL5869, P26</t>
  </si>
  <si>
    <t>AG894BL8133XS</t>
  </si>
  <si>
    <t>VELOUR LINED HOODIE,BL8133,XS</t>
  </si>
  <si>
    <t>AF022NA6434S</t>
  </si>
  <si>
    <t>SUPERSOFT RUFFLE FRONT TU,NA6434,S</t>
  </si>
  <si>
    <t>AE880BK0001L</t>
  </si>
  <si>
    <t>RAZZ SHIRT CANDY DOT TULL,BK0001,L</t>
  </si>
  <si>
    <t>AG836BL9260S</t>
  </si>
  <si>
    <t>AG836</t>
  </si>
  <si>
    <t>WB CLASSIC FRENCH TERRY F,BL9260,S</t>
  </si>
  <si>
    <t>AG578BK0001XXS</t>
  </si>
  <si>
    <t>AG578</t>
  </si>
  <si>
    <t>CELESTE TOP DALMATION CLI,BK0001,XXS</t>
  </si>
  <si>
    <t>H2306PR56640</t>
  </si>
  <si>
    <t>MOCKNECK TOP IN FLORAL LACE, PR5664, 0</t>
  </si>
  <si>
    <t>AF356PK570112</t>
  </si>
  <si>
    <t>AF356</t>
  </si>
  <si>
    <t>STAR PATCH CREW,PK5701,12</t>
  </si>
  <si>
    <t>AE875NA643414</t>
  </si>
  <si>
    <t>BONNAIRE BLOUSE LUCKY CRE,NA6434,14</t>
  </si>
  <si>
    <t>AE496KA84872</t>
  </si>
  <si>
    <t>AE496</t>
  </si>
  <si>
    <t>KA8487</t>
  </si>
  <si>
    <t>STARRY NIGHT SOLID LEGGIN,KA8487,2</t>
  </si>
  <si>
    <t>AE575WX7338M</t>
  </si>
  <si>
    <t>AE575</t>
  </si>
  <si>
    <t>WX7338</t>
  </si>
  <si>
    <t>FLANNEL LOUNGE HEATHER GR,WX7338,M</t>
  </si>
  <si>
    <t>AE990GR7084XL</t>
  </si>
  <si>
    <t>JEWEL BUTTON SHOULDER CRE,GR7084,XL</t>
  </si>
  <si>
    <t>AE846GR5576XL</t>
  </si>
  <si>
    <t>GATHERED BIB TOP IN DRAPEY S, GR5576, XL</t>
  </si>
  <si>
    <t>AE597BK00010</t>
  </si>
  <si>
    <t>PETER PANT,BK0001,0</t>
  </si>
  <si>
    <t>AE509KA959814</t>
  </si>
  <si>
    <t>AE509</t>
  </si>
  <si>
    <t>G DEER LS SLEEP SET, KA9598, 14</t>
  </si>
  <si>
    <t>MNS WOOL SWTR TNECK</t>
  </si>
  <si>
    <t>AF192SU3557M</t>
  </si>
  <si>
    <t>AF192</t>
  </si>
  <si>
    <t>SU3557</t>
  </si>
  <si>
    <t>LW PLACED CHEST JACQ ROLL,SU3557,M</t>
  </si>
  <si>
    <t>AF023SU3494L</t>
  </si>
  <si>
    <t>SU3494</t>
  </si>
  <si>
    <t>SUPERSOFT TURTLENECK,SU3494,L</t>
  </si>
  <si>
    <t>AF023SU2746M</t>
  </si>
  <si>
    <t>SU2746</t>
  </si>
  <si>
    <t>SUPERSOFT TURTLENECK,SU2746,M</t>
  </si>
  <si>
    <t>AE507KA851314</t>
  </si>
  <si>
    <t>AE507</t>
  </si>
  <si>
    <t>KA8513</t>
  </si>
  <si>
    <t>G FAIRY ISLE LS SLEEP SET,KA8513,14</t>
  </si>
  <si>
    <t>J8813RD55456</t>
  </si>
  <si>
    <t>J8813</t>
  </si>
  <si>
    <t>G ELSA VELVET DRESS HO18, RD5545, 6</t>
  </si>
  <si>
    <t>AE630NA6434ONE S</t>
  </si>
  <si>
    <t>AE630</t>
  </si>
  <si>
    <t>SUPERSOFT EASY RIBBED SCA,NA6434,ONE S</t>
  </si>
  <si>
    <t>AD349GR7084M</t>
  </si>
  <si>
    <t>LONG SLEEVE EVERYDAY CASHMERE, GR7084, M</t>
  </si>
  <si>
    <t>K1313BL5463M</t>
  </si>
  <si>
    <t>BL5463</t>
  </si>
  <si>
    <t>LONG-SLEEVE EVERYDAY CASHMERE, BL5463, M</t>
  </si>
  <si>
    <t>J6600PK6578S</t>
  </si>
  <si>
    <t>EVERYDAY CASHMERE TURTLENECK, PK6578, S</t>
  </si>
  <si>
    <t>AC220BR6660XS</t>
  </si>
  <si>
    <t>BR6660</t>
  </si>
  <si>
    <t>ESSENTIAL LS NP CREW, BR6660, XS</t>
  </si>
  <si>
    <t>AB810PK6031XS</t>
  </si>
  <si>
    <t>AB810</t>
  </si>
  <si>
    <t>PK6031</t>
  </si>
  <si>
    <t>SPACE DYED JERSEY TNECK TUNI, PK6031, XS</t>
  </si>
  <si>
    <t>AB810PK6031M</t>
  </si>
  <si>
    <t>SPACE DYED JERSEY TNECK TUNIC, PK6031, M</t>
  </si>
  <si>
    <t>AC876BK00014</t>
  </si>
  <si>
    <t>JANET JUMPSUIT,BK0001,4</t>
  </si>
  <si>
    <t>AB812BK0001XS</t>
  </si>
  <si>
    <t>SPACE DYED JERSEY V-SCOOP,BK0001,XS</t>
  </si>
  <si>
    <t>AC459RD615114</t>
  </si>
  <si>
    <t>LILLIAN SKIRT,RD6151,14</t>
  </si>
  <si>
    <t>AB549GR7136XXS</t>
  </si>
  <si>
    <t>GR7136</t>
  </si>
  <si>
    <t>POLARTEC HIGH NECK PULLOV,GR7136,XXS</t>
  </si>
  <si>
    <t>AA736KA76372</t>
  </si>
  <si>
    <t>AA736</t>
  </si>
  <si>
    <t>KA7637</t>
  </si>
  <si>
    <t>GEMIMA DRESS TEXTURE JRSY,KA7637,2</t>
  </si>
  <si>
    <t>L7450WT0002M</t>
  </si>
  <si>
    <t>DELHI DRESS, WT0002, M</t>
  </si>
  <si>
    <t>L4716DM311127</t>
  </si>
  <si>
    <t>L4716</t>
  </si>
  <si>
    <t>DM3111</t>
  </si>
  <si>
    <t>CURVY BILLIE DEMI BOOT CROP, DM3111, 27</t>
  </si>
  <si>
    <t>J6339PR6458XL</t>
  </si>
  <si>
    <t>J6339</t>
  </si>
  <si>
    <t>PR6458</t>
  </si>
  <si>
    <t>JULIETTE COLLARLESS SWEATER, PR6458, XL</t>
  </si>
  <si>
    <t>L2521WT000216</t>
  </si>
  <si>
    <t>L2521</t>
  </si>
  <si>
    <t>WHITE STRETCH DENIM TRENCH D, WT0002, 16</t>
  </si>
  <si>
    <t>L1848WX609414</t>
  </si>
  <si>
    <t>L1848</t>
  </si>
  <si>
    <t>WX6094</t>
  </si>
  <si>
    <t>BAND-COLLAR POPOVER IN BOLD, WX6094, 14</t>
  </si>
  <si>
    <t>H5060BL813318</t>
  </si>
  <si>
    <t>H5060</t>
  </si>
  <si>
    <t>CAP SLEEVE VNECK DRESS, BL8133, 18</t>
  </si>
  <si>
    <t>M PNT DENIM BASIC</t>
  </si>
  <si>
    <t>L0351DM308038/32</t>
  </si>
  <si>
    <t>L0351</t>
  </si>
  <si>
    <t>DM3080</t>
  </si>
  <si>
    <t>ATHLETIC FLEX DENIM, DM3080, 38/32</t>
  </si>
  <si>
    <t>K9753DM3027M</t>
  </si>
  <si>
    <t>K9753</t>
  </si>
  <si>
    <t>DM3027</t>
  </si>
  <si>
    <t>THE RAGLAN OS JEAN JACKET IN, DM3027, M</t>
  </si>
  <si>
    <t>MNS S/S WOV SHRT SOL</t>
  </si>
  <si>
    <t>K9142WX3856M</t>
  </si>
  <si>
    <t>K9142</t>
  </si>
  <si>
    <t>MS SS CHAMBRAY BD, WX3856, M</t>
  </si>
  <si>
    <t>MNS SWIM BOARD NVLTY</t>
  </si>
  <si>
    <t>K8187PA615935</t>
  </si>
  <si>
    <t>K8187</t>
  </si>
  <si>
    <t>PA6159</t>
  </si>
  <si>
    <t>OCEAN STRIPE LONGBOARD, PA6159, 35</t>
  </si>
  <si>
    <t>K3730WU9663P0</t>
  </si>
  <si>
    <t>P SLIM STRETCH PERFECT SHIRT, WU9663, P0</t>
  </si>
  <si>
    <t>K2877WQ589210</t>
  </si>
  <si>
    <t>K2877</t>
  </si>
  <si>
    <t>WQ5892</t>
  </si>
  <si>
    <t>JUDY DRESS LUREX STEWART TAR, WQ5892, 10</t>
  </si>
  <si>
    <t>H6317DM1437P27</t>
  </si>
  <si>
    <t>H6317</t>
  </si>
  <si>
    <t>SH MWELL 10" HR SKNY S JEAN, DM1437, P27</t>
  </si>
  <si>
    <t>J8773WT0002L</t>
  </si>
  <si>
    <t>MX STRETCH OXFORD CLOTH, WT0002, L</t>
  </si>
  <si>
    <t>J7791WD4807L</t>
  </si>
  <si>
    <t>J7791</t>
  </si>
  <si>
    <t>WD4807</t>
  </si>
  <si>
    <t>STRETCH WOVEN SOLID BOXER, WD4807, L</t>
  </si>
  <si>
    <t>J7014GY6597XL</t>
  </si>
  <si>
    <t>BROKEN IN HENLEY LS, GY6597, XL</t>
  </si>
  <si>
    <t>B OUTERWEAR JKT VST</t>
  </si>
  <si>
    <t>H5630BK000114</t>
  </si>
  <si>
    <t>H5630</t>
  </si>
  <si>
    <t>B STRETCH THOMPSON CHINO JAC, BK0001, 14</t>
  </si>
  <si>
    <t>J3934PK5519ONE S</t>
  </si>
  <si>
    <t>J3934</t>
  </si>
  <si>
    <t>PK5519</t>
  </si>
  <si>
    <t>TONAL EASY POMPOM SCARF, PK5519, ONE S</t>
  </si>
  <si>
    <t>A9039WT0067XXS</t>
  </si>
  <si>
    <t>A9039</t>
  </si>
  <si>
    <t>WT0067</t>
  </si>
  <si>
    <t>MWELL CROP TEE, WT0067, XXS</t>
  </si>
  <si>
    <t>J0437NA6744XL</t>
  </si>
  <si>
    <t>WOMENS 1988 ROLLNECK SWEATER, NA6744, XL</t>
  </si>
  <si>
    <t>H8035WD4807M</t>
  </si>
  <si>
    <t>H8035</t>
  </si>
  <si>
    <t>SLIM EOE LOUNGE PANT, WD4807, M</t>
  </si>
  <si>
    <t>H4401WT0002XS</t>
  </si>
  <si>
    <t>VINTAGE SS PAJAMA SET, WT0002, XS</t>
  </si>
  <si>
    <t>H0028WT0002XL</t>
  </si>
  <si>
    <t>HERITAGE JERSEY SS NO PKT TE, WT0002, XL</t>
  </si>
  <si>
    <t>G9065BK0001P2</t>
  </si>
  <si>
    <t>P EDIE PANT IN STRETCH CREPE, BK0001, P2</t>
  </si>
  <si>
    <t>G1438WT0002XS</t>
  </si>
  <si>
    <t>NEW PERFECT FIT TEE SHIRT, WT0002, XS</t>
  </si>
  <si>
    <t>G1445KL9484L</t>
  </si>
  <si>
    <t>G1445</t>
  </si>
  <si>
    <t>KL9484</t>
  </si>
  <si>
    <t>PERFECT FIT TEE SHIRT STRIPED, KL9484, L</t>
  </si>
  <si>
    <t>E9579WT8315M</t>
  </si>
  <si>
    <t>MWELL DRAPEY OVERSIZED BOYSHI, WT8315, M</t>
  </si>
  <si>
    <t>Ext. Retail</t>
  </si>
  <si>
    <t xml:space="preserve">Category (Department) </t>
  </si>
  <si>
    <t>UNIVERSAL ID</t>
  </si>
  <si>
    <t>PARENT CONTAINER KEY</t>
  </si>
  <si>
    <t>SORT CONTAINER KEY</t>
  </si>
  <si>
    <t>AJ750BK0001L</t>
  </si>
  <si>
    <t>AJ750</t>
  </si>
  <si>
    <t>HACCI BUTTON SHOULDER TOP,BK0001,L</t>
  </si>
  <si>
    <t>E44501D5F181</t>
  </si>
  <si>
    <t>AI327WZ0122XL</t>
  </si>
  <si>
    <t>WZ0122</t>
  </si>
  <si>
    <t>MS LIGHT WEIGHT DOUBLE WE,WZ0122,XL</t>
  </si>
  <si>
    <t>AH208WT0002S</t>
  </si>
  <si>
    <t>PERFECT FIT V-NECK L/S, WT0002, S</t>
  </si>
  <si>
    <t>AH208BL8133S</t>
  </si>
  <si>
    <t>PERFECT FIT V-NECK L/S, BL8133, S</t>
  </si>
  <si>
    <t>AC473BK00016</t>
  </si>
  <si>
    <t>AIMEE SKIRT., BK0001, 6</t>
  </si>
  <si>
    <t>AG771DM41858</t>
  </si>
  <si>
    <t>WASHED BLACK COVERALL, DM4185, 8</t>
  </si>
  <si>
    <t>AG577WX8328XXS</t>
  </si>
  <si>
    <t>LS MELROSE DALMATION DOT,WX8328,XXS</t>
  </si>
  <si>
    <t>AF709BK522925</t>
  </si>
  <si>
    <t>BLACK PIN PANT W TUX STRI,BK5229,25</t>
  </si>
  <si>
    <t>AG884WQ4254P00</t>
  </si>
  <si>
    <t>AG884</t>
  </si>
  <si>
    <t>P HOT TOP IN STEWART GILD,WQ4254,P00</t>
  </si>
  <si>
    <t>AF422BK000110</t>
  </si>
  <si>
    <t>FRANCES JUMPSUIT,BK0001,10</t>
  </si>
  <si>
    <t>AE875GR630716</t>
  </si>
  <si>
    <t>DRAPEY FAUX-WRAP TOP IN 365, GR6307, 16</t>
  </si>
  <si>
    <t>AE781BK0001XS</t>
  </si>
  <si>
    <t>PONTE PUFF SLEEVE TOP, BK0001, XS</t>
  </si>
  <si>
    <t>AE781BK0001S</t>
  </si>
  <si>
    <t>PONTE PUFF SLEEVE TOP, BK0001, S</t>
  </si>
  <si>
    <t>AF116KA8545S</t>
  </si>
  <si>
    <t>AF116</t>
  </si>
  <si>
    <t>KA8545</t>
  </si>
  <si>
    <t>TREE PRINT DREAMY LS SLEE,KA8545,S</t>
  </si>
  <si>
    <t>AF438GR664612</t>
  </si>
  <si>
    <t>BRISTOL SKIRT PAILLETTES, GR6646, 12</t>
  </si>
  <si>
    <t>W SUIT BLAZR NOVELTY</t>
  </si>
  <si>
    <t>AG848RD62244</t>
  </si>
  <si>
    <t>AG848</t>
  </si>
  <si>
    <t>CYBELLE TOP LUCKY CREPE,RD6224,4</t>
  </si>
  <si>
    <t>AE884WX9986XL</t>
  </si>
  <si>
    <t>COURTNEY SILK BOW BLOUSE,WX9986,XL</t>
  </si>
  <si>
    <t>AF407BK00016</t>
  </si>
  <si>
    <t>FOGGIA DRESS,BK0001,6</t>
  </si>
  <si>
    <t>AE886WU966314</t>
  </si>
  <si>
    <t>AE886</t>
  </si>
  <si>
    <t>DABIR POPOVER BLACKWATCH,WU9663,14</t>
  </si>
  <si>
    <t>AE886WU966300</t>
  </si>
  <si>
    <t>DABIR POPOVER BLACKWATCH,WU9663,00</t>
  </si>
  <si>
    <t>AG135WY02894</t>
  </si>
  <si>
    <t>AG135</t>
  </si>
  <si>
    <t>WY0289</t>
  </si>
  <si>
    <t>HOLIDAY STRIPE SPORTY V B,WY0289,4</t>
  </si>
  <si>
    <t>MNS L/S CAS SHRT STR</t>
  </si>
  <si>
    <t>AG464WX2661L-T</t>
  </si>
  <si>
    <t>AG464</t>
  </si>
  <si>
    <t>WX2661</t>
  </si>
  <si>
    <t>MT ORG STRETCH SECRET WAS,WX2661,L-T</t>
  </si>
  <si>
    <t>AG524WX8063M</t>
  </si>
  <si>
    <t>AG524</t>
  </si>
  <si>
    <t>WX8063</t>
  </si>
  <si>
    <t>FLANNEL BUFFALO CHECK SET,WX8063,M</t>
  </si>
  <si>
    <t>AE575WX7338XXL</t>
  </si>
  <si>
    <t>FLANNEL LOUNGE HEATHER GR,WX7338,XXL</t>
  </si>
  <si>
    <t>AF174RD003400</t>
  </si>
  <si>
    <t>AF174</t>
  </si>
  <si>
    <t>21 SS V NECK RETRO DRESS,RD0034,00</t>
  </si>
  <si>
    <t>AG207EB5185XS</t>
  </si>
  <si>
    <t>EB5185</t>
  </si>
  <si>
    <t>ROBERTA ROLLER RABBIT SET,EB5185,XS</t>
  </si>
  <si>
    <t>AE592WU94814</t>
  </si>
  <si>
    <t>AE592</t>
  </si>
  <si>
    <t>CAMERON IN BLACKWATCH,WU9481,4</t>
  </si>
  <si>
    <t>AE592WU948114</t>
  </si>
  <si>
    <t>CAMERON IN BLACKWATCH,WU9481,14</t>
  </si>
  <si>
    <t>AF188SU3533XXL</t>
  </si>
  <si>
    <t>AF188</t>
  </si>
  <si>
    <t>SU3533</t>
  </si>
  <si>
    <t>WOOL CHAPMAN FAIRISLE CRE,SU3533,XXL</t>
  </si>
  <si>
    <t>AF090WQ74020</t>
  </si>
  <si>
    <t>AF090</t>
  </si>
  <si>
    <t>SPARKLE TWEED JUDY,WQ7402,0</t>
  </si>
  <si>
    <t>W SSNL GLOVES</t>
  </si>
  <si>
    <t>AE633PK6309ONE S</t>
  </si>
  <si>
    <t>AE633</t>
  </si>
  <si>
    <t>SUPERSOFT EASY RIBBED GLO,PK6309,ONE S</t>
  </si>
  <si>
    <t>AB797SU1053XXL</t>
  </si>
  <si>
    <t>LONG CARDIGAN IN SUPERSOFT, SU1053, XXL</t>
  </si>
  <si>
    <t>AC512BK000124</t>
  </si>
  <si>
    <t>AC512</t>
  </si>
  <si>
    <t>GARMENT DYE CORDUROY BUTTON-, BK0001, 24</t>
  </si>
  <si>
    <t>K1204BL8133S</t>
  </si>
  <si>
    <t>K1204</t>
  </si>
  <si>
    <t>MS HEAVYWEIGHT SOLID CHAMOIS, BL8133, S</t>
  </si>
  <si>
    <t>AB711NA6434S</t>
  </si>
  <si>
    <t>AB711</t>
  </si>
  <si>
    <t>COTTON POLY FLEECE DOLMAN,NA6434,S</t>
  </si>
  <si>
    <t>AD184BL8133L</t>
  </si>
  <si>
    <t>AD184</t>
  </si>
  <si>
    <t>EIVISSA SILK TUNIC,BL8133,L</t>
  </si>
  <si>
    <t>AB721BL8133S</t>
  </si>
  <si>
    <t>AB721</t>
  </si>
  <si>
    <t>MALIBU COTTON ZIP UP HOOD,BL8133,S</t>
  </si>
  <si>
    <t>AC437NA6434XXS</t>
  </si>
  <si>
    <t>RAVENNA TOP LUCKY CREPE,NA6434,XXS</t>
  </si>
  <si>
    <t>AC705GR66468</t>
  </si>
  <si>
    <t>AC705</t>
  </si>
  <si>
    <t>RITA DRESS,GR6646,8</t>
  </si>
  <si>
    <t>K4227PK6272L</t>
  </si>
  <si>
    <t>TISSUE TURTLENECK TEE SHIRT, PK6272, L</t>
  </si>
  <si>
    <t>AC406WX87612</t>
  </si>
  <si>
    <t>BIANCA DRESS LEOPARD,WX8761,2</t>
  </si>
  <si>
    <t>AB668BK00014</t>
  </si>
  <si>
    <t>RUBY PANT (LIGHTWEIGHT ST,BK0001,4</t>
  </si>
  <si>
    <t>AB613BL813332/30</t>
  </si>
  <si>
    <t>250 J.CREW SKINNY CORE ST,BL8133,32/30</t>
  </si>
  <si>
    <t>AB805BK0001XS</t>
  </si>
  <si>
    <t>AB805</t>
  </si>
  <si>
    <t>SUPERSOFT RAGLAN MOCK NEC,BK0001,XS</t>
  </si>
  <si>
    <t>AB853BL8133M</t>
  </si>
  <si>
    <t>AB853</t>
  </si>
  <si>
    <t>SCALLOP NECK POINTELLE CR,BL8133,M</t>
  </si>
  <si>
    <t>AA441PK5524M</t>
  </si>
  <si>
    <t>UNTCKD ORG STRTCH WSH GMT,PK5524,M</t>
  </si>
  <si>
    <t>AA603DM328424</t>
  </si>
  <si>
    <t>AA603</t>
  </si>
  <si>
    <t>DM3284</t>
  </si>
  <si>
    <t>R&amp;AMP;T HIGH RISE STOVEPI,DM3284,24</t>
  </si>
  <si>
    <t>L8969YL5997S</t>
  </si>
  <si>
    <t>L8969</t>
  </si>
  <si>
    <t>YL5997</t>
  </si>
  <si>
    <t>TEXTURE &amp; THREAD WRAP-TIE TAN, YL5997, S</t>
  </si>
  <si>
    <t>L3922DM291435</t>
  </si>
  <si>
    <t>L3922</t>
  </si>
  <si>
    <t>DM2914</t>
  </si>
  <si>
    <t>CALI DEMI-BOOT JEANS IN PRES, DM2914, 35</t>
  </si>
  <si>
    <t>W SHORTS DENIM BLACK</t>
  </si>
  <si>
    <t>L4756PR648525</t>
  </si>
  <si>
    <t>L4756</t>
  </si>
  <si>
    <t>PR6485</t>
  </si>
  <si>
    <t>COLORED DENIM HIGH RISE SHOR, PR6485, 25</t>
  </si>
  <si>
    <t>L6747NA6434L</t>
  </si>
  <si>
    <t>L6747</t>
  </si>
  <si>
    <t>SHORT-SLEEVE TEE IN BETTER SI, NA6434, L</t>
  </si>
  <si>
    <t>L5608OR5355XXS</t>
  </si>
  <si>
    <t>L5608</t>
  </si>
  <si>
    <t>OR5355</t>
  </si>
  <si>
    <t>VNECK SWEATER W/SIDE BTTN I, OR5355, XXS</t>
  </si>
  <si>
    <t>L4816DM25900</t>
  </si>
  <si>
    <t>L4816</t>
  </si>
  <si>
    <t>DM2590</t>
  </si>
  <si>
    <t>DENIM DETAILS SCOOP NECK DRES, DM2590, 0</t>
  </si>
  <si>
    <t>L2737NA6434XXS</t>
  </si>
  <si>
    <t>L2737</t>
  </si>
  <si>
    <t>COLLECTION TIE-STRAP SWEATE, NA6434, XXS</t>
  </si>
  <si>
    <t>L2737NA6434M</t>
  </si>
  <si>
    <t>COLLECTION TIE-STRAP SWEATER, NA6434, M</t>
  </si>
  <si>
    <t>L0061BL813312</t>
  </si>
  <si>
    <t>FULL LENGTH WD LEG PANT TWIL, BL8133, 12</t>
  </si>
  <si>
    <t>K9919BK0001XS</t>
  </si>
  <si>
    <t>K9919</t>
  </si>
  <si>
    <t>OPEN FRONT CASHMERE CARDIGAN, BK0001, XS</t>
  </si>
  <si>
    <t>K9919BK0001S</t>
  </si>
  <si>
    <t>OPEN FRONT CASHMERE CARDIGAN, BK0001, S</t>
  </si>
  <si>
    <t>B6818RD51008</t>
  </si>
  <si>
    <t>B6818</t>
  </si>
  <si>
    <t>TACTEL RUCHED BANDEAU TANK., RD5100, 8</t>
  </si>
  <si>
    <t>K1612BK5229XL</t>
  </si>
  <si>
    <t>K1612</t>
  </si>
  <si>
    <t>CASHMERE MOCKNECK SWEATER, BK5229, XL</t>
  </si>
  <si>
    <t>K4227BL8133XS</t>
  </si>
  <si>
    <t>TISSUE TURTLENECK TEE SHIRT, BL8133, XS</t>
  </si>
  <si>
    <t>G1438KA5789S</t>
  </si>
  <si>
    <t>KA5789</t>
  </si>
  <si>
    <t>NEW PERFECT FIT TEE SHIRT, KA5789, S</t>
  </si>
  <si>
    <t>J8727BL813312</t>
  </si>
  <si>
    <t>G TIE WAIST DRESS HO18, BL8133, 12</t>
  </si>
  <si>
    <t>K2380WU32373X</t>
  </si>
  <si>
    <t>VINTAGE PJ PANT FLANNEL BLAC, WU3237, 3X</t>
  </si>
  <si>
    <t>H0764GR7084S</t>
  </si>
  <si>
    <t>V NECK BOYFRIEND SWEATER IN E, GR7084, S</t>
  </si>
  <si>
    <t>K2378WQ4254XL</t>
  </si>
  <si>
    <t>VINTAGE PJ SET FLANNEL STEWA, WQ4254, XL</t>
  </si>
  <si>
    <t>K2089BK000118</t>
  </si>
  <si>
    <t>CAMERON PANT FULL LENGTH, BK0001, 18</t>
  </si>
  <si>
    <t>K0688WT000214</t>
  </si>
  <si>
    <t>CURVY GIRL STRETCH PERFECT S, WT0002, 14</t>
  </si>
  <si>
    <t>J8876GY646912</t>
  </si>
  <si>
    <t>J8876</t>
  </si>
  <si>
    <t>B COTTON CASHMERE HALF-ZIP S, GY6469, 12</t>
  </si>
  <si>
    <t>J5280BL8133XXL</t>
  </si>
  <si>
    <t>STRAIGHT HEM BOMBER, BL8133, XXL</t>
  </si>
  <si>
    <t>J7958BL8133L</t>
  </si>
  <si>
    <t>J7958</t>
  </si>
  <si>
    <t>MS MERINO V-NECK, BL8133, L</t>
  </si>
  <si>
    <t>J7812WT00026</t>
  </si>
  <si>
    <t>J7812</t>
  </si>
  <si>
    <t>BOY SHIRT WHITE POPLIN, WT0002, 6</t>
  </si>
  <si>
    <t>J7038GY6469L</t>
  </si>
  <si>
    <t>J7038</t>
  </si>
  <si>
    <t>MS CTTN POLY SWEATPANT NEW, GY6469, L</t>
  </si>
  <si>
    <t>J5634BK000114</t>
  </si>
  <si>
    <t>PEYTON WIDE LEG CROP PANT, BK0001, 14</t>
  </si>
  <si>
    <t>J5280BL8133S</t>
  </si>
  <si>
    <t>STRAIGHT HEM BOMBER, BL8133, S</t>
  </si>
  <si>
    <t>H5807BL81332</t>
  </si>
  <si>
    <t>H5807</t>
  </si>
  <si>
    <t>5" CHINO SHORT, BL8133, 2</t>
  </si>
  <si>
    <t>J2205BK000112</t>
  </si>
  <si>
    <t>JEFF DRESS LUCKY CREPE, BK0001, 12</t>
  </si>
  <si>
    <t>H9933WT000215H33</t>
  </si>
  <si>
    <t>H9933</t>
  </si>
  <si>
    <t>15H33</t>
  </si>
  <si>
    <t>LUDLOW BIB FRONT TUXEDO S, WT0002, 15H33</t>
  </si>
  <si>
    <t>H7163GY704533/34</t>
  </si>
  <si>
    <t>H7163</t>
  </si>
  <si>
    <t>33/34</t>
  </si>
  <si>
    <t>770 GARMENT DYED LIGHTWEI, GY7045, 33/34</t>
  </si>
  <si>
    <t>H6857BK000100</t>
  </si>
  <si>
    <t>V-NECK CAMISOLE, BK0001, 00</t>
  </si>
  <si>
    <t>H6573BL813316</t>
  </si>
  <si>
    <t>HR CAMERON SEASONLESS STRETC, BL8133, 16</t>
  </si>
  <si>
    <t>H6538BL6746XL</t>
  </si>
  <si>
    <t>HERINGTON JACKET, BL6746, XL</t>
  </si>
  <si>
    <t>H6538BL6746M</t>
  </si>
  <si>
    <t>HERINGTON JACKET, BL6746, M</t>
  </si>
  <si>
    <t>G8547NA698610</t>
  </si>
  <si>
    <t>CAMERON PANT IN STRETCH CREP, NA6986, 10</t>
  </si>
  <si>
    <t>G8547NA64344</t>
  </si>
  <si>
    <t>CAMERON PANT IN STRETCH CREPE, NA6434, 4</t>
  </si>
  <si>
    <t>H4747WT0002S</t>
  </si>
  <si>
    <t>MS STRETCH OXFORD CLOTH, WT0002, S</t>
  </si>
  <si>
    <t>G8548BL81336</t>
  </si>
  <si>
    <t>EDIE PANT IN STRETCH CREPE., BL8133, 6</t>
  </si>
  <si>
    <t>G8547BK000100</t>
  </si>
  <si>
    <t>CAMERON PANT IN STRETCH CREP, BK0001, 00</t>
  </si>
  <si>
    <t>G1202BK521732</t>
  </si>
  <si>
    <t>MWELL 9" HR SKINNY IN BLACK, BK5217, 32</t>
  </si>
  <si>
    <t>G1931BL913935</t>
  </si>
  <si>
    <t>7" STRETCH STANTON, BL9139, 35</t>
  </si>
  <si>
    <t>F9168BL8133M</t>
  </si>
  <si>
    <t>F9168</t>
  </si>
  <si>
    <t>JAMA JERSEY PANT, BL8133, M</t>
  </si>
  <si>
    <t>E2264DM0574P25</t>
  </si>
  <si>
    <t>E2264</t>
  </si>
  <si>
    <t>PT- TOOTHPICK JEAN IN WHITE, DM0574, P25</t>
  </si>
  <si>
    <t>AI563NA6434XL</t>
  </si>
  <si>
    <t>LS FROU TOP LUCKY CREPE,NA6434,XL</t>
  </si>
  <si>
    <t>E44501D5EFDE</t>
  </si>
  <si>
    <t>AI563BK0001S</t>
  </si>
  <si>
    <t>LS FROU TOP LUCKY CREPE,BK0001,S</t>
  </si>
  <si>
    <t>AG341SU4358S</t>
  </si>
  <si>
    <t>AG341</t>
  </si>
  <si>
    <t>SU4358</t>
  </si>
  <si>
    <t>STRIPED NOVELTY BOYFRIEND,SU4358,S</t>
  </si>
  <si>
    <t>M0433BK00013X</t>
  </si>
  <si>
    <t>RUFFLE-NECK TOP IN 365 CREPE, BK0001, 3X</t>
  </si>
  <si>
    <t>AG995WX0973XL</t>
  </si>
  <si>
    <t>AMHERST TOP GILDED GORDON,WX0973,XL</t>
  </si>
  <si>
    <t>AH208BK0001M</t>
  </si>
  <si>
    <t>PERFECT FIT V-NECK L/S, BK0001, M</t>
  </si>
  <si>
    <t>AG396WQ4254XXS</t>
  </si>
  <si>
    <t>GLENDALE DRESS TARTAN, WQ4254, XXS</t>
  </si>
  <si>
    <t>AE963KA9783M</t>
  </si>
  <si>
    <t>AE963</t>
  </si>
  <si>
    <t>KA9783</t>
  </si>
  <si>
    <t>BOW BACKSWEATSHIRT,KA9783,M</t>
  </si>
  <si>
    <t>AE869WQ4254S</t>
  </si>
  <si>
    <t>AE869</t>
  </si>
  <si>
    <t>ROSARITA TOP PLAID STEWAR,WQ4254,S</t>
  </si>
  <si>
    <t>W SLEEPWEAR ROMPER</t>
  </si>
  <si>
    <t>K7044WY0316M</t>
  </si>
  <si>
    <t>K7044</t>
  </si>
  <si>
    <t>WY0316</t>
  </si>
  <si>
    <t>STRIPED UNION SUIT IN DREAMY, WY0316, M</t>
  </si>
  <si>
    <t>AE975GR6970M</t>
  </si>
  <si>
    <t>AE975</t>
  </si>
  <si>
    <t>GR6970</t>
  </si>
  <si>
    <t>LAKE TAHOE SWEATSHIRT,GR6970,M</t>
  </si>
  <si>
    <t>AF438GR66462</t>
  </si>
  <si>
    <t>BRISTOL SKIRT PAILLETTES, GR6646, 2</t>
  </si>
  <si>
    <t>AE782BK0001L</t>
  </si>
  <si>
    <t>PONTE SHELL,BK0001,L</t>
  </si>
  <si>
    <t>AG106WX8438S</t>
  </si>
  <si>
    <t>AG106</t>
  </si>
  <si>
    <t>WX8438</t>
  </si>
  <si>
    <t>ELLIOT TERRY TEE DRESS,WX8438,S</t>
  </si>
  <si>
    <t>AE139PK54142</t>
  </si>
  <si>
    <t>BUTTON-UP SHIRT IN BETTER SIL, PK5414, 2</t>
  </si>
  <si>
    <t>AC434YL5622L</t>
  </si>
  <si>
    <t>SHORT SLEEVE SHIRT IN BETTER, YL5622, L</t>
  </si>
  <si>
    <t>AF433GR55762</t>
  </si>
  <si>
    <t>MAGGIE DRESS (DUCHESS SAT,GR5576,2</t>
  </si>
  <si>
    <t>AG785WT0002L</t>
  </si>
  <si>
    <t>AG785</t>
  </si>
  <si>
    <t>SLUB BOATNECK TEE,WT0002,L</t>
  </si>
  <si>
    <t>AF334KA841114</t>
  </si>
  <si>
    <t>AF334</t>
  </si>
  <si>
    <t>KA8411</t>
  </si>
  <si>
    <t>LS HEART TEE BROKEN IN PR,KA8411,14</t>
  </si>
  <si>
    <t>AG466WX3185L</t>
  </si>
  <si>
    <t>AG466</t>
  </si>
  <si>
    <t>WX3185</t>
  </si>
  <si>
    <t>MS ORG STRETCH SECRET WA,WX3185,L</t>
  </si>
  <si>
    <t>K9669WQ8156S</t>
  </si>
  <si>
    <t>SHORT-SLEEVE RUFFLE TOP IN PA, WQ8156, S</t>
  </si>
  <si>
    <t>AG155DM2980P28</t>
  </si>
  <si>
    <t>AG155</t>
  </si>
  <si>
    <t>DM2980</t>
  </si>
  <si>
    <t>SH JEGGING IN RINSE,DM2980,P28</t>
  </si>
  <si>
    <t>AG155DM2980P27</t>
  </si>
  <si>
    <t>SH JEGGING IN RINSE,DM2980,P27</t>
  </si>
  <si>
    <t>AG373WQ7441S</t>
  </si>
  <si>
    <t>AG373</t>
  </si>
  <si>
    <t>WQ7441</t>
  </si>
  <si>
    <t>BEDTIME NIGHTSHIRT,WQ7441,S</t>
  </si>
  <si>
    <t>AF449BK0001L</t>
  </si>
  <si>
    <t>EYELET PEASANT TOP,BK0001,L</t>
  </si>
  <si>
    <t>AD080PR6466M</t>
  </si>
  <si>
    <t>SUPERSOFT TURTLENECK DRESS., PR6466, M</t>
  </si>
  <si>
    <t>AF012NA6034XL</t>
  </si>
  <si>
    <t>AF012</t>
  </si>
  <si>
    <t>NA6034</t>
  </si>
  <si>
    <t>CHATEAU PUFFER,NA6034,XL</t>
  </si>
  <si>
    <t>AF012GR5863S</t>
  </si>
  <si>
    <t>CHATEAU PUFFER,GR5863,S</t>
  </si>
  <si>
    <t>H8042EB5044ONE S</t>
  </si>
  <si>
    <t>H8042</t>
  </si>
  <si>
    <t>EB5044</t>
  </si>
  <si>
    <t>CAMP SOCK, EB5044, ONE S</t>
  </si>
  <si>
    <t>AE579WX663434/30</t>
  </si>
  <si>
    <t>WX6634</t>
  </si>
  <si>
    <t>J.CREW 484 STRETCH BRUSHE,WX6634,34/30</t>
  </si>
  <si>
    <t>K2532SU2746ONE S</t>
  </si>
  <si>
    <t>K2532</t>
  </si>
  <si>
    <t>CASHMERE OVERSIZED WRAP, SU2746, ONE S</t>
  </si>
  <si>
    <t>K2532GR0096ONE S</t>
  </si>
  <si>
    <t>GR0096</t>
  </si>
  <si>
    <t>CASHMERE OVERSIZED WRAP, GR0096, ONE S</t>
  </si>
  <si>
    <t>AE581WQ81610</t>
  </si>
  <si>
    <t>AE581</t>
  </si>
  <si>
    <t>WQ8161</t>
  </si>
  <si>
    <t>COL MAD SCIENTIST SHIRT S,WQ8161,0</t>
  </si>
  <si>
    <t>AE140BK0001P4</t>
  </si>
  <si>
    <t>AE140</t>
  </si>
  <si>
    <t>P ROBBIE SHIRT SILK CDC,BK0001,P4</t>
  </si>
  <si>
    <t>M NA AC MEN SCKS BRD</t>
  </si>
  <si>
    <t>M1470EB4221ONE S</t>
  </si>
  <si>
    <t>M1470</t>
  </si>
  <si>
    <t>EB4221</t>
  </si>
  <si>
    <t>CHUP MONTANA SOCK, EB4221, ONE S</t>
  </si>
  <si>
    <t>AD744EB3241ONE S</t>
  </si>
  <si>
    <t>AD744</t>
  </si>
  <si>
    <t>EB3241</t>
  </si>
  <si>
    <t>CAR CRITTER SOCK,EB3241,ONE S</t>
  </si>
  <si>
    <t>AB342BK5229S</t>
  </si>
  <si>
    <t>SATIN RUFFLE-SLEEVE WRAP DRES, BK5229, S</t>
  </si>
  <si>
    <t>G9179BK5229XS</t>
  </si>
  <si>
    <t>MWELL V-NECK BODYSUIT, BK5229, XS</t>
  </si>
  <si>
    <t>AD167KA7653L</t>
  </si>
  <si>
    <t>AD167</t>
  </si>
  <si>
    <t>KA7653</t>
  </si>
  <si>
    <t>SWEATER FLEECE VEST, KA7653, L</t>
  </si>
  <si>
    <t>AD132BK5229XXL</t>
  </si>
  <si>
    <t>AD132</t>
  </si>
  <si>
    <t>STRETCH JERSEY THONG WRAP,BK5229,XXL</t>
  </si>
  <si>
    <t>AC365NA6434XS</t>
  </si>
  <si>
    <t>MELROSE TOP SATIN BACK CR,NA6434,XS</t>
  </si>
  <si>
    <t>AC668NA64340</t>
  </si>
  <si>
    <t>BELIZE BLOUSE POLY CHARM,NA6434,0</t>
  </si>
  <si>
    <t>AC138SU3579XL</t>
  </si>
  <si>
    <t>HERRINGBONE SWEATER,SU3579,XL</t>
  </si>
  <si>
    <t>AB141NA6434S</t>
  </si>
  <si>
    <t>AB141</t>
  </si>
  <si>
    <t>POINTELLE MOCKNECK PUFF S,NA6434,S</t>
  </si>
  <si>
    <t>AB141NA6434M</t>
  </si>
  <si>
    <t>POINTELLE MOCKNECK PUFF S,NA6434,M</t>
  </si>
  <si>
    <t>AC051WX7892XL</t>
  </si>
  <si>
    <t>MS PIMA MECH STRETCH OXFO,WX7892,XL</t>
  </si>
  <si>
    <t>AB298BK000112</t>
  </si>
  <si>
    <t>AB298</t>
  </si>
  <si>
    <t>JUNO DRESS VELVET,BK0001,12</t>
  </si>
  <si>
    <t>AC407BK00012</t>
  </si>
  <si>
    <t>AC407</t>
  </si>
  <si>
    <t>MATHILDE DRESS,BK0001,2</t>
  </si>
  <si>
    <t>AB649WX641528</t>
  </si>
  <si>
    <t>AB649</t>
  </si>
  <si>
    <t>WX6415</t>
  </si>
  <si>
    <t>POLKA DOT EMB VINTAGE STR,WX6415,28</t>
  </si>
  <si>
    <t>AB649WX641527</t>
  </si>
  <si>
    <t>POLKA DOT EMB VINTAGE STR,WX6415,27</t>
  </si>
  <si>
    <t>AB668BK000112</t>
  </si>
  <si>
    <t>RUBY PANT (LIGHTWEIGHT ST,BK0001,12</t>
  </si>
  <si>
    <t>AB668BK00010</t>
  </si>
  <si>
    <t>RUBY PANT (LIGHTWEIGHT ST,BK0001,0</t>
  </si>
  <si>
    <t>K9288WX7323M</t>
  </si>
  <si>
    <t>K9288</t>
  </si>
  <si>
    <t>WX7323</t>
  </si>
  <si>
    <t>MINI TATTERSALL STRETCH BOXER, WX7323, M</t>
  </si>
  <si>
    <t>AB797BK0001XL</t>
  </si>
  <si>
    <t>SUPERSOFT CROP BUTTON CAR,BK0001,XL</t>
  </si>
  <si>
    <t>J5264KA86812</t>
  </si>
  <si>
    <t>J5264</t>
  </si>
  <si>
    <t>KA8681</t>
  </si>
  <si>
    <t>B SOLID WAFFLE W/ CONTRAST TR, KA8681, 2</t>
  </si>
  <si>
    <t>G7128WX665933/32</t>
  </si>
  <si>
    <t>33/32</t>
  </si>
  <si>
    <t>484 14 W CORDUROY, WX6659, 33/32</t>
  </si>
  <si>
    <t>K1313GR8004XS</t>
  </si>
  <si>
    <t>GR8004</t>
  </si>
  <si>
    <t>LONG-SLEEVE EVERYDAY CASHMER, GR8004, XS</t>
  </si>
  <si>
    <t>M0433BL8133XXS</t>
  </si>
  <si>
    <t>RUFFLE-NECK TOP IN 365 CREP, BL8133, XXS</t>
  </si>
  <si>
    <t>M SHORTS 5 6 NOVELTY</t>
  </si>
  <si>
    <t>M0195WX6659XXXL</t>
  </si>
  <si>
    <t>M0195</t>
  </si>
  <si>
    <t>XXXL</t>
  </si>
  <si>
    <t>15-WALE STRETCH CORD DOCK, WX6659, XXXL</t>
  </si>
  <si>
    <t>L3964PA6654XXXL</t>
  </si>
  <si>
    <t>L3964</t>
  </si>
  <si>
    <t>PA6654</t>
  </si>
  <si>
    <t>LEI STRIPE TRUNK, PA6654, XXXL</t>
  </si>
  <si>
    <t>L7712WT0002XS</t>
  </si>
  <si>
    <t>L7712</t>
  </si>
  <si>
    <t>MASA EYELET HEM TIERED MAXI, WT0002, XS</t>
  </si>
  <si>
    <t>L6745NA6434L</t>
  </si>
  <si>
    <t>SCALLOPED LACE SHELL IN BETTE, NA6434, L</t>
  </si>
  <si>
    <t>L6332PA6843M</t>
  </si>
  <si>
    <t>L6332</t>
  </si>
  <si>
    <t>PA6843</t>
  </si>
  <si>
    <t>ASTRONAUT MERCANTILE BOXER, PA6843, M</t>
  </si>
  <si>
    <t>L6254PA6734XS</t>
  </si>
  <si>
    <t>L6254</t>
  </si>
  <si>
    <t>PA6734</t>
  </si>
  <si>
    <t>BASEBALL MERCANTILE BOXER, PA6734, XS</t>
  </si>
  <si>
    <t>L5997WX70676</t>
  </si>
  <si>
    <t>L5997</t>
  </si>
  <si>
    <t>WX7067</t>
  </si>
  <si>
    <t>MARSEILLE JUMPSUIT GINGHAM LI, WX7067, 6</t>
  </si>
  <si>
    <t>L5624NA6434M</t>
  </si>
  <si>
    <t>OPEN CARDIGAN SWEATER IN LINE, NA6434, M</t>
  </si>
  <si>
    <t>L4729WT000234</t>
  </si>
  <si>
    <t>L4729</t>
  </si>
  <si>
    <t>VINTAGE STRAIGHT IN WHITE, WT0002, 34</t>
  </si>
  <si>
    <t>L4522BL5494M</t>
  </si>
  <si>
    <t>TONAL COLORBLOCK HOODIE, BL5494, M</t>
  </si>
  <si>
    <t>L1768WT0002S</t>
  </si>
  <si>
    <t>L1768</t>
  </si>
  <si>
    <t>PS FLUTTER-SLEEVE POM-POM TOP, WT0002, S</t>
  </si>
  <si>
    <t>L1486WT0002XXS</t>
  </si>
  <si>
    <t>L1486</t>
  </si>
  <si>
    <t>CIAO BABY TEE, WT0002, XXS</t>
  </si>
  <si>
    <t>K8649WT0002S</t>
  </si>
  <si>
    <t>K8649</t>
  </si>
  <si>
    <t>EAU YES SWEATSHIRT, WT0002, S</t>
  </si>
  <si>
    <t>K8499WT000214</t>
  </si>
  <si>
    <t>K8499</t>
  </si>
  <si>
    <t>RUNAROUND OVERALLS, WT0002, 14</t>
  </si>
  <si>
    <t>G1890PK660332</t>
  </si>
  <si>
    <t>10.5" STRETCH SHORT, PK6603, 32</t>
  </si>
  <si>
    <t>K4295BL8133M</t>
  </si>
  <si>
    <t>K4295</t>
  </si>
  <si>
    <t>STRETCH SOLID TRUNK, BL8133, M</t>
  </si>
  <si>
    <t>K3946PA5616M</t>
  </si>
  <si>
    <t>K3946</t>
  </si>
  <si>
    <t>PA5616</t>
  </si>
  <si>
    <t>MANY SKIS ON SLOPE BOXER, PA5616, M</t>
  </si>
  <si>
    <t>K3729WU966300</t>
  </si>
  <si>
    <t>SLIM STRETCH PERFECT SHIRT I, WU9663, 00</t>
  </si>
  <si>
    <t>K3236BL8133M</t>
  </si>
  <si>
    <t>PAJAMA JOGGER PANT IN WAFFLED, BL8133, M</t>
  </si>
  <si>
    <t>J8727BL813316</t>
  </si>
  <si>
    <t>G TIE WAIST DRESS HO18, BL8133, 16</t>
  </si>
  <si>
    <t>K2597WX280910</t>
  </si>
  <si>
    <t>K2597</t>
  </si>
  <si>
    <t>WX2809</t>
  </si>
  <si>
    <t>B STRTCH POPLIN GOOD TIDINGS, WX2809, 10</t>
  </si>
  <si>
    <t>K2532NA6903ONE S</t>
  </si>
  <si>
    <t>CASHMERE OVERSIZED WRAP, NA6903, ONE S</t>
  </si>
  <si>
    <t>K2121NA64340</t>
  </si>
  <si>
    <t>PRNCSS MARGARET MINI SKRT DBL, NA6434, 0</t>
  </si>
  <si>
    <t>J9303BK5229S</t>
  </si>
  <si>
    <t>J9303</t>
  </si>
  <si>
    <t>MIDI SWEATER-DRESS, BK5229, S</t>
  </si>
  <si>
    <t>MNS WOOL SWTR CARDIG</t>
  </si>
  <si>
    <t>J7894BL8133M</t>
  </si>
  <si>
    <t>J7894</t>
  </si>
  <si>
    <t>MS MERINO WIDE PLACKET V-NECK, BL8133, M</t>
  </si>
  <si>
    <t>J7875BK0001XL</t>
  </si>
  <si>
    <t>J7875</t>
  </si>
  <si>
    <t>COLLARED WRAP TOP, BK0001, XL</t>
  </si>
  <si>
    <t>J7548WX3129XL</t>
  </si>
  <si>
    <t>J7548</t>
  </si>
  <si>
    <t>WX3129</t>
  </si>
  <si>
    <t>STRETCH UNIVERSITY STRIPE BO, WX3129, XL</t>
  </si>
  <si>
    <t>J7021KA4779XL-T</t>
  </si>
  <si>
    <t>J7021</t>
  </si>
  <si>
    <t>XL-T</t>
  </si>
  <si>
    <t>MT LT WT COTTON POLY FULL, KA4779, XL-T</t>
  </si>
  <si>
    <t>J4081WT00028</t>
  </si>
  <si>
    <t>J4081</t>
  </si>
  <si>
    <t>G LS SHIRTTAIL HEM TEE, WT0002, 8</t>
  </si>
  <si>
    <t>J3419DM0574P30</t>
  </si>
  <si>
    <t>P30</t>
  </si>
  <si>
    <t>P BILLIE IN WHITE, DM0574, P30</t>
  </si>
  <si>
    <t>J3419DM0574P29</t>
  </si>
  <si>
    <t>P BILLIE IN WHITE, DM0574, P29</t>
  </si>
  <si>
    <t>J1851WT0002M</t>
  </si>
  <si>
    <t>J1851</t>
  </si>
  <si>
    <t>GARMENT DYED SLUB POLO, WT0002, M</t>
  </si>
  <si>
    <t>J1376DM143726</t>
  </si>
  <si>
    <t>MWELL CURVY HIGH-RISE SKINNY, DM1437, 26</t>
  </si>
  <si>
    <t>J0244BK0001M</t>
  </si>
  <si>
    <t>SOPHIE OPEN-FRONT SWEATER BLA, BK0001, M</t>
  </si>
  <si>
    <t>H9625PK5524L</t>
  </si>
  <si>
    <t>H9625</t>
  </si>
  <si>
    <t>MS STRETCH SECRET WASH SOLID, PK5524, L</t>
  </si>
  <si>
    <t>H7709DM0710T29</t>
  </si>
  <si>
    <t>H7709</t>
  </si>
  <si>
    <t>WT 10" HIGHER-RISE TOOTHPIC, DM0710, T29</t>
  </si>
  <si>
    <t>H7707DM0710P25</t>
  </si>
  <si>
    <t>H7707</t>
  </si>
  <si>
    <t>P 10" HIGHER-RISE TOOTHPICK, DM0710, P25</t>
  </si>
  <si>
    <t>H6006DM071027</t>
  </si>
  <si>
    <t>10 HR TOOTHPICK IN BLACK, DM0710, 27</t>
  </si>
  <si>
    <t>H5532BL81336</t>
  </si>
  <si>
    <t>CAMERON SLIM CROP PANT BI-STR, BL8133, 6</t>
  </si>
  <si>
    <t>H5532BK00018</t>
  </si>
  <si>
    <t>CAMERON SLIM CROP PANT BI-STR, BK0001, 8</t>
  </si>
  <si>
    <t>H2878DM0710P28</t>
  </si>
  <si>
    <t>H2878</t>
  </si>
  <si>
    <t>Petite 9 high-rise stretchy toothpick jean in new black-TRUE BLACK"</t>
  </si>
  <si>
    <t>G NA ACC HOSIERY</t>
  </si>
  <si>
    <t>E0460EF2659XS</t>
  </si>
  <si>
    <t>E0460</t>
  </si>
  <si>
    <t>EF2659</t>
  </si>
  <si>
    <t>G POM POM SOCK 3 PACK, EF2659, XS</t>
  </si>
  <si>
    <t>G9389BL8133XL</t>
  </si>
  <si>
    <t>ANYDAY PANT., BL8133, XL</t>
  </si>
  <si>
    <t>G9065BK0001P0</t>
  </si>
  <si>
    <t>P EDIE PANT IN STRETCH CREPE, BK0001, P0</t>
  </si>
  <si>
    <t>G9061BK0001P8</t>
  </si>
  <si>
    <t>P - CAMERON PANT IN STRETCH, BK0001, P8</t>
  </si>
  <si>
    <t>G8312BK0001XXS</t>
  </si>
  <si>
    <t>G8312</t>
  </si>
  <si>
    <t>WRAP STRETCH BODYSUIT., BK0001, XXS</t>
  </si>
  <si>
    <t>F9168BL8133S</t>
  </si>
  <si>
    <t>JAMA JERSEY PANT, BL8133, S</t>
  </si>
  <si>
    <t>W SW CLASSC CARDIGAN</t>
  </si>
  <si>
    <t>F4721BK0001XXL</t>
  </si>
  <si>
    <t>F4721</t>
  </si>
  <si>
    <t>V NECK CARDIGAN, BK0001, XXL</t>
  </si>
  <si>
    <t>W ITM OTHER OTHER</t>
  </si>
  <si>
    <t>W ITEMS</t>
  </si>
  <si>
    <t>E9493BK5229ONE S</t>
  </si>
  <si>
    <t>E9493</t>
  </si>
  <si>
    <t>MW THE REUSABLE CANVAS TO, BK5229, ONE S</t>
  </si>
  <si>
    <t>E1589BK000131/30</t>
  </si>
  <si>
    <t>484 STRETCH CHINO, BK0001, 31/30</t>
  </si>
  <si>
    <t>B7341KU6548XS</t>
  </si>
  <si>
    <t>KU6548</t>
  </si>
  <si>
    <t>DREAMY COTTON PAJAMA SET IN, KU6548, XS</t>
  </si>
  <si>
    <t>B1304WT0022M</t>
  </si>
  <si>
    <t>B1304</t>
  </si>
  <si>
    <t>WT0022</t>
  </si>
  <si>
    <t>PERFECT-FIT LONG-SLEEVE T-SHI, WT0022, M</t>
  </si>
  <si>
    <t>AD072BK000116</t>
  </si>
  <si>
    <t>FLINT DRESS., BK0001, 16</t>
  </si>
  <si>
    <t>E44501DD5525</t>
  </si>
  <si>
    <t>AE486KA956112</t>
  </si>
  <si>
    <t>AE486</t>
  </si>
  <si>
    <t>KA9561</t>
  </si>
  <si>
    <t>COURTLY HEARTS LEGGING,KA9561,12</t>
  </si>
  <si>
    <t>AE025PA7187XL</t>
  </si>
  <si>
    <t>AE025</t>
  </si>
  <si>
    <t>PA7187</t>
  </si>
  <si>
    <t>J.CREW PRINTED CANDY CANE,PA7187,XL</t>
  </si>
  <si>
    <t>L6374WX6885PM</t>
  </si>
  <si>
    <t>WX6885</t>
  </si>
  <si>
    <t>P REBECCA DRESS COTTON POPLI, WX6885, PM</t>
  </si>
  <si>
    <t>AF012BK0001L</t>
  </si>
  <si>
    <t>CHATEAU PUFFER,BK0001,L</t>
  </si>
  <si>
    <t>AE510KA95984</t>
  </si>
  <si>
    <t>G DEER LS NIGHTGOWN, KA9598, 4</t>
  </si>
  <si>
    <t>AE592WU94816</t>
  </si>
  <si>
    <t>CAMERON IN BLACKWATCH,WU9481,6</t>
  </si>
  <si>
    <t>AF023SU1053M</t>
  </si>
  <si>
    <t>SUPERSOFT TURTLENECK,SU1053,M</t>
  </si>
  <si>
    <t>K1313SU2746S</t>
  </si>
  <si>
    <t>LONG-SLEEVE EVERYDAY CASHMERE, SU2746, S</t>
  </si>
  <si>
    <t>AC877BK0001P4</t>
  </si>
  <si>
    <t>AC877</t>
  </si>
  <si>
    <t>JANET JUMPSUIT PETITE,BK0001,P4</t>
  </si>
  <si>
    <t>AC088PA7083XL</t>
  </si>
  <si>
    <t>AC088</t>
  </si>
  <si>
    <t>PA7083</t>
  </si>
  <si>
    <t>JCREW PRINTED FOOTBALL BO,PA7083,XL</t>
  </si>
  <si>
    <t>W SHIRTS CHAMB SS</t>
  </si>
  <si>
    <t>AB219DM06822X</t>
  </si>
  <si>
    <t>AB219</t>
  </si>
  <si>
    <t>COURIER SHIRT IN LUNAR WA,DM0682,2X</t>
  </si>
  <si>
    <t>L7353BK5229XL</t>
  </si>
  <si>
    <t>L7353</t>
  </si>
  <si>
    <t>TEXTURE &amp; THREAD TIERED-SLEE, BK5229, XL</t>
  </si>
  <si>
    <t>K4224BK0001S</t>
  </si>
  <si>
    <t>BROKEN IN CREW NECK, BK0001, S</t>
  </si>
  <si>
    <t>K2378WQ42542X</t>
  </si>
  <si>
    <t>VINTAGE PJ SET FLANNEL STEWA, WQ4254, 2X</t>
  </si>
  <si>
    <t>J7546WX3130S</t>
  </si>
  <si>
    <t>J7546</t>
  </si>
  <si>
    <t>WX3130</t>
  </si>
  <si>
    <t>STRETCH MICRO STRIPE BOXER, WX3130, S</t>
  </si>
  <si>
    <t>J7014BK0001L</t>
  </si>
  <si>
    <t>BROKEN IN HENLEY LS, BK0001, L</t>
  </si>
  <si>
    <t>J2636DM204727</t>
  </si>
  <si>
    <t>J2636</t>
  </si>
  <si>
    <t>DM2047</t>
  </si>
  <si>
    <t>PS HIGH RISE BOYFRIEND IN WH, DM2047, 27</t>
  </si>
  <si>
    <t>G8560PK57012</t>
  </si>
  <si>
    <t>G RUNAROUND COZY COLORED DENI, PK5701, 2</t>
  </si>
  <si>
    <t>E1590WX130933/32</t>
  </si>
  <si>
    <t>770 STRETCH CHINO, WX1309, 33/32</t>
  </si>
  <si>
    <t>G9482BL8133XS</t>
  </si>
  <si>
    <t>G9482</t>
  </si>
  <si>
    <t>NY SWEAT SHIRT, BL8133, XS</t>
  </si>
  <si>
    <t>AI378WX6426M</t>
  </si>
  <si>
    <t>AI378</t>
  </si>
  <si>
    <t>WX6426</t>
  </si>
  <si>
    <t>LS ANDOUILLE SAUSAGE TOP,WX6426,M</t>
  </si>
  <si>
    <t>E44501DD7E58</t>
  </si>
  <si>
    <t>AG282GR5628XS</t>
  </si>
  <si>
    <t>AG282</t>
  </si>
  <si>
    <t>KIWI HOODIE OVERDYE,GR5628,XS</t>
  </si>
  <si>
    <t>AG577WX8328S</t>
  </si>
  <si>
    <t>LS MELROSE DALMATION DOT,WX8328,S</t>
  </si>
  <si>
    <t>AE988NA6434XS</t>
  </si>
  <si>
    <t>DONEGAL MOCK NECK,NA6434,XS</t>
  </si>
  <si>
    <t>AF118WX8410XS</t>
  </si>
  <si>
    <t>AF118</t>
  </si>
  <si>
    <t>WX8410</t>
  </si>
  <si>
    <t>STRIPE WAFFLE SET,WX8410,XS</t>
  </si>
  <si>
    <t>AG587NA0052S</t>
  </si>
  <si>
    <t>NA0052</t>
  </si>
  <si>
    <t>RUFFLE MOCKNECK STICH PUL,NA0052,S</t>
  </si>
  <si>
    <t>AE919PK532910-M</t>
  </si>
  <si>
    <t>10-M</t>
  </si>
  <si>
    <t>FUZZY CROSSED SLIPPER,PK5329,10-M</t>
  </si>
  <si>
    <t>AE446SU3865XS</t>
  </si>
  <si>
    <t>SU3865</t>
  </si>
  <si>
    <t>SHRUNKEN BOY BLAZER,SU3865,XS</t>
  </si>
  <si>
    <t>J8176WQ7661XXL</t>
  </si>
  <si>
    <t>WQ7661</t>
  </si>
  <si>
    <t>LS SLUB HENLEY GMT DYE, WQ7661, XXL</t>
  </si>
  <si>
    <t>AD465RD5926L</t>
  </si>
  <si>
    <t>CASH FITTED V NECK,RD5926,L</t>
  </si>
  <si>
    <t>MNS WOOL SWTR 1/2 ZI</t>
  </si>
  <si>
    <t>J7612SU2698L</t>
  </si>
  <si>
    <t>J7612</t>
  </si>
  <si>
    <t>SU2698</t>
  </si>
  <si>
    <t>MERINO NYLON HALF ZIP, SU2698, L</t>
  </si>
  <si>
    <t>AB845WT0002L</t>
  </si>
  <si>
    <t>WHISPER COTTON LS V SCOOP,WT0002,L</t>
  </si>
  <si>
    <t>AC208WT00026</t>
  </si>
  <si>
    <t>AC208</t>
  </si>
  <si>
    <t>TM BOBBY SHIRT,WT0002,6</t>
  </si>
  <si>
    <t>AC138SU3579XS</t>
  </si>
  <si>
    <t>HERRINGBONE SWEATER,SU3579,XS</t>
  </si>
  <si>
    <t>AB141NA6434XXL</t>
  </si>
  <si>
    <t>POINTELLE MOCKNECK PUFF S,NA6434,XXL</t>
  </si>
  <si>
    <t>K4227GR6646S</t>
  </si>
  <si>
    <t>TISSUE TURTLENECK TEE SHIRT, GR6646, S</t>
  </si>
  <si>
    <t>AC360WT0002S</t>
  </si>
  <si>
    <t>HUNTINGTON BLOUSE EMB SHA,WT0002,S</t>
  </si>
  <si>
    <t>J8727GR557610</t>
  </si>
  <si>
    <t>G TIE WAIST DRESS HO18, GR5576, 10</t>
  </si>
  <si>
    <t>AC410BK00016</t>
  </si>
  <si>
    <t>AC410</t>
  </si>
  <si>
    <t>GABRIEL DRESS,BK0001,6</t>
  </si>
  <si>
    <t>AB793PK6272XS</t>
  </si>
  <si>
    <t>SUPERSOFT CROPPED CREW,PK6272,XS</t>
  </si>
  <si>
    <t>AB749SU3574S</t>
  </si>
  <si>
    <t>AB749</t>
  </si>
  <si>
    <t>SU3574</t>
  </si>
  <si>
    <t>RUFFLE LACE NECK TIPPI,SU3574,S</t>
  </si>
  <si>
    <t>L0016GR823236</t>
  </si>
  <si>
    <t>L0016</t>
  </si>
  <si>
    <t>GR8232</t>
  </si>
  <si>
    <t>STOVEPIPE FATIGUE, GR8232, 36</t>
  </si>
  <si>
    <t>L7725WX524612</t>
  </si>
  <si>
    <t>L7725</t>
  </si>
  <si>
    <t>WX5246</t>
  </si>
  <si>
    <t>RINGMASTER DRESS (CARLYLE SE, WX5246, 12</t>
  </si>
  <si>
    <t>L7668WX7048T12</t>
  </si>
  <si>
    <t>L7668</t>
  </si>
  <si>
    <t>T12</t>
  </si>
  <si>
    <t>WX7048</t>
  </si>
  <si>
    <t>WT FAWN DRESS PLUM FLORAL, WX7048, T12</t>
  </si>
  <si>
    <t>L6402YL5527L</t>
  </si>
  <si>
    <t>YL5527</t>
  </si>
  <si>
    <t>CLASSIC PIQUE POLO, YL5527, L</t>
  </si>
  <si>
    <t>A1931EB0843S</t>
  </si>
  <si>
    <t>A1931</t>
  </si>
  <si>
    <t>EB0843</t>
  </si>
  <si>
    <t>ST. JAMES FOR J.CREW SLOUCHY, EB0843, S</t>
  </si>
  <si>
    <t>K3731WU9663T2</t>
  </si>
  <si>
    <t>K3731</t>
  </si>
  <si>
    <t>WT SLIM STRETCH PERFECT SHIR, WU9663, T2</t>
  </si>
  <si>
    <t>K2807WQ62956</t>
  </si>
  <si>
    <t>K2807</t>
  </si>
  <si>
    <t>WQ6295</t>
  </si>
  <si>
    <t>B SMALL WHITE OUT PLAID SLEEP, WQ6295, 6</t>
  </si>
  <si>
    <t>J9624EG9512ONE S</t>
  </si>
  <si>
    <t>J9624</t>
  </si>
  <si>
    <t>EG9512</t>
  </si>
  <si>
    <t>CHUPS SMARTWOOL DUO PACK, EG9512, ONE S</t>
  </si>
  <si>
    <t>J9623EG9508ONE S</t>
  </si>
  <si>
    <t>J9623</t>
  </si>
  <si>
    <t>EG9508</t>
  </si>
  <si>
    <t>CHUPS SMARTWOOL GENSER, EG9508, ONE S</t>
  </si>
  <si>
    <t>MNS CASH SWTR CREW</t>
  </si>
  <si>
    <t>J6384BL8030L</t>
  </si>
  <si>
    <t>J6384</t>
  </si>
  <si>
    <t>BL8030</t>
  </si>
  <si>
    <t>SOLID EVERYDAY CASH CREW, BL8030, L</t>
  </si>
  <si>
    <t>H6734WT0002XXS</t>
  </si>
  <si>
    <t>CLASSIC RIBBED TANK, WT0002, XXS</t>
  </si>
  <si>
    <t>H4365BL8133PM</t>
  </si>
  <si>
    <t>P VINTAGE LS PAJAMA SET, BL8133, PM</t>
  </si>
  <si>
    <t>H2306BL78612</t>
  </si>
  <si>
    <t>BL7861</t>
  </si>
  <si>
    <t>MOCKNECK TOP IN FLORAL LACE, BL7861, 2</t>
  </si>
  <si>
    <t>F9899BL8133M</t>
  </si>
  <si>
    <t>CONTROL TOP TIGHTS, BL8133, M</t>
  </si>
  <si>
    <t>E8447BK0001M</t>
  </si>
  <si>
    <t>E8447</t>
  </si>
  <si>
    <t>COTTON JACKIE CARDIGAN SWEATE, BK0001, M</t>
  </si>
  <si>
    <t>B7341KU6548M</t>
  </si>
  <si>
    <t>DREAMY COTTON PAJAMA SET IN S, KU6548, M</t>
  </si>
  <si>
    <t>AH208WT0002L</t>
  </si>
  <si>
    <t>PERFECT FIT V-NECK L/S, WT0002, L</t>
  </si>
  <si>
    <t>E44501DD3EE8</t>
  </si>
  <si>
    <t>AD295KA5810M</t>
  </si>
  <si>
    <t>JAMA JERSEY UNION SUIT IN,KA5810,M</t>
  </si>
  <si>
    <t>AE865BL8133L</t>
  </si>
  <si>
    <t>AMHERST EMBELLISHED MOCKN,BL8133,L</t>
  </si>
  <si>
    <t>AB810BK0001XL</t>
  </si>
  <si>
    <t>SPACE DYED JERSEY TNECK TUNI, BK0001, XL</t>
  </si>
  <si>
    <t>AE026PA7180M</t>
  </si>
  <si>
    <t>AE026</t>
  </si>
  <si>
    <t>PA7180</t>
  </si>
  <si>
    <t>J.CREW PRINTED CHRISTMAS,PA7180,M</t>
  </si>
  <si>
    <t>AE814NA643410</t>
  </si>
  <si>
    <t>AE814</t>
  </si>
  <si>
    <t>GRACIE COLLECTION PANT,NA6434,10</t>
  </si>
  <si>
    <t>AE139NA64348</t>
  </si>
  <si>
    <t>ROBBIE SHIRT SILK CDC,NA6434,8</t>
  </si>
  <si>
    <t>K3335PA7064XL</t>
  </si>
  <si>
    <t>K3335</t>
  </si>
  <si>
    <t>PA7064</t>
  </si>
  <si>
    <t>STRETCH MICRO DOT BOXER, PA7064, XL</t>
  </si>
  <si>
    <t>G8016GY0101S</t>
  </si>
  <si>
    <t>GY0101</t>
  </si>
  <si>
    <t>COTTON CASH PIQUE CREW., GY0101, S</t>
  </si>
  <si>
    <t>L7159WX4636S</t>
  </si>
  <si>
    <t>L7159</t>
  </si>
  <si>
    <t>WX4636</t>
  </si>
  <si>
    <t>LS TOP AND SLEEP SHORT SET, WX4636, S</t>
  </si>
  <si>
    <t>L2544WQ16956</t>
  </si>
  <si>
    <t>L2544</t>
  </si>
  <si>
    <t>WQ1695</t>
  </si>
  <si>
    <t>GINGER PINE DRESS GINGHAM, WQ1695, 6</t>
  </si>
  <si>
    <t>K4838KA228614</t>
  </si>
  <si>
    <t>K4838</t>
  </si>
  <si>
    <t>B STEWART PLAID SLEEP SET, KA2286, 14</t>
  </si>
  <si>
    <t>J1307KA3606XXS</t>
  </si>
  <si>
    <t>DREAMY SS COTTON PAJAMA SET, KA3606, XXS</t>
  </si>
  <si>
    <t>H4838WT00021634</t>
  </si>
  <si>
    <t>MS STRETCH LUDLOW PINPOINT, WT0002, 1634</t>
  </si>
  <si>
    <t>H6583BL8133P8</t>
  </si>
  <si>
    <t>H6583</t>
  </si>
  <si>
    <t>P HR CAMERON SEASONLESS STRE, BL8133, P8</t>
  </si>
  <si>
    <t>H4887WA9148T2</t>
  </si>
  <si>
    <t>H4887</t>
  </si>
  <si>
    <t>WT- STRETCH TAILORED PERFECT, WA9148, T2</t>
  </si>
  <si>
    <t>H4747WT0002XL</t>
  </si>
  <si>
    <t>MS STRETCH OXFORD CLOTH, WT0002, XL</t>
  </si>
  <si>
    <t>H4401BL8133XS</t>
  </si>
  <si>
    <t>VINTAGE SS PAJAMA SET, BL8133, XS</t>
  </si>
  <si>
    <t>H3581NA64348</t>
  </si>
  <si>
    <t>COMBO DRESS, NA6434, 8</t>
  </si>
  <si>
    <t>AC876RD62246</t>
  </si>
  <si>
    <t>JANET JUMPSUIT., RD6224, 6</t>
  </si>
  <si>
    <t>E44501D639FB</t>
  </si>
  <si>
    <t>AF613RD6296XS</t>
  </si>
  <si>
    <t>AF613</t>
  </si>
  <si>
    <t>SILK CINCH-SLEEVE TOP, RD6296, XS</t>
  </si>
  <si>
    <t>AF980GY6010XL</t>
  </si>
  <si>
    <t>AF980</t>
  </si>
  <si>
    <t>GY6010</t>
  </si>
  <si>
    <t>PARIS TOP,GY6010,XL</t>
  </si>
  <si>
    <t>AG943KA98816-7</t>
  </si>
  <si>
    <t>KA9881</t>
  </si>
  <si>
    <t>LS DANE STRIPE TEE,KA9881,6-7</t>
  </si>
  <si>
    <t>AE875GR630712</t>
  </si>
  <si>
    <t>DRAPEY FAUX-WRAP TOP IN 365, GR6307, 12</t>
  </si>
  <si>
    <t>AF119KA8820S</t>
  </si>
  <si>
    <t>DRAPEY RIB SLEEP SET,KA8820,S</t>
  </si>
  <si>
    <t>AG927PR6129P00</t>
  </si>
  <si>
    <t>AG927</t>
  </si>
  <si>
    <t>P DRAPEY FAUX-WRAP TOP IN 3, PR6129, P00</t>
  </si>
  <si>
    <t>AF925WX99868</t>
  </si>
  <si>
    <t>AF925</t>
  </si>
  <si>
    <t>PAOLA SKIRT,WX9986,8</t>
  </si>
  <si>
    <t>AE861PK5742XXS</t>
  </si>
  <si>
    <t>LS MELROSE TOP SBC,PK5742,XXS</t>
  </si>
  <si>
    <t>AE790KA9661S</t>
  </si>
  <si>
    <t>AE790</t>
  </si>
  <si>
    <t>KA9661</t>
  </si>
  <si>
    <t>CORE TERRY SHRUNKEN HOODI,KA9661,S</t>
  </si>
  <si>
    <t>H2306RD56296</t>
  </si>
  <si>
    <t>MOCKNECK TOP IN FLORAL LACE, RD5629, 6</t>
  </si>
  <si>
    <t>H2306RD56294</t>
  </si>
  <si>
    <t>MOCKNECK TOP IN FLORAL LACE, RD5629, 4</t>
  </si>
  <si>
    <t>H2306PR56646</t>
  </si>
  <si>
    <t>MOCKNECK TOP IN FLORAL LACE, PR5664, 6</t>
  </si>
  <si>
    <t>AF931WQ7552P2</t>
  </si>
  <si>
    <t>AF931</t>
  </si>
  <si>
    <t>RAINBOW SUNBURST PLEATED,WQ7552,P2</t>
  </si>
  <si>
    <t>AF242WQ72924</t>
  </si>
  <si>
    <t>AF242</t>
  </si>
  <si>
    <t>WQ7292</t>
  </si>
  <si>
    <t>60 LS RUCHED RETRO DRESS,WQ7292,4</t>
  </si>
  <si>
    <t>AF221WQ7324XS</t>
  </si>
  <si>
    <t>AF221</t>
  </si>
  <si>
    <t>WQ7324</t>
  </si>
  <si>
    <t>34 LS TIERED MIDI DRESS I,WQ7324,XS</t>
  </si>
  <si>
    <t>L1605GY731712</t>
  </si>
  <si>
    <t>B FULL ZIP HOODIE, GY7317, 12</t>
  </si>
  <si>
    <t>AG216WX3856L</t>
  </si>
  <si>
    <t>AG216</t>
  </si>
  <si>
    <t>SHERPA LINED CHAMBRAY WK,WX3856,L</t>
  </si>
  <si>
    <t>AF626WQ7277XS</t>
  </si>
  <si>
    <t>AF626</t>
  </si>
  <si>
    <t>WQ7277</t>
  </si>
  <si>
    <t>CENTRAL DRAPEY BLUE FLORA,WQ7277,XS</t>
  </si>
  <si>
    <t>AD284PA7184S</t>
  </si>
  <si>
    <t>AD284</t>
  </si>
  <si>
    <t>PA7184</t>
  </si>
  <si>
    <t>J.CREW PRINTED NEW YEARS,PA7184,S</t>
  </si>
  <si>
    <t>AF662RD5677XS</t>
  </si>
  <si>
    <t>AF662</t>
  </si>
  <si>
    <t>RD5677</t>
  </si>
  <si>
    <t>SOLID RUFFLE TOP,RD5677,XS</t>
  </si>
  <si>
    <t>AF662BK5229S</t>
  </si>
  <si>
    <t>SOLID RUFFLE TOP,BK5229,S</t>
  </si>
  <si>
    <t>AF644BK5229L</t>
  </si>
  <si>
    <t>AF644</t>
  </si>
  <si>
    <t>PJ RETRO TOP PANT HOOKUP,BK5229,L</t>
  </si>
  <si>
    <t>AG128KA7653L</t>
  </si>
  <si>
    <t>AG128</t>
  </si>
  <si>
    <t>SWEATER FLEECE SHIRT JKT,KA7653,L</t>
  </si>
  <si>
    <t>AG103WX8335M</t>
  </si>
  <si>
    <t>AG103</t>
  </si>
  <si>
    <t>WX8335</t>
  </si>
  <si>
    <t>YELLOW BERRY STRING BOTTO,WX8335,M</t>
  </si>
  <si>
    <t>AF012PR5195S</t>
  </si>
  <si>
    <t>CHATEAU PUFFER,PR5195,S</t>
  </si>
  <si>
    <t>W OUTER COAT WOOL</t>
  </si>
  <si>
    <t>AE330WQ7508XXS</t>
  </si>
  <si>
    <t>AE330</t>
  </si>
  <si>
    <t>WQ7508</t>
  </si>
  <si>
    <t>HOLLIS WINDOWPANE COAT,WQ7508,XXS</t>
  </si>
  <si>
    <t>AG083DM324830</t>
  </si>
  <si>
    <t>AG083</t>
  </si>
  <si>
    <t>CURVY JEAN IN SUMNER,DM3248,30</t>
  </si>
  <si>
    <t>AF526GR0091XXS</t>
  </si>
  <si>
    <t>AF526</t>
  </si>
  <si>
    <t>GR0091</t>
  </si>
  <si>
    <t>ACACIA CABLE PULLOVER,GR0091,XXS</t>
  </si>
  <si>
    <t>MNS CTTN SWTR OTHER</t>
  </si>
  <si>
    <t>AF196GY6027L</t>
  </si>
  <si>
    <t>AF196</t>
  </si>
  <si>
    <t>GY6027</t>
  </si>
  <si>
    <t>RUGGED CTN REVERSE FLOAT HENL, GY6027, L</t>
  </si>
  <si>
    <t>AF023RD5545L</t>
  </si>
  <si>
    <t>SUPERSOFT TURTLENECK,RD5545,L</t>
  </si>
  <si>
    <t>AF023PK6747L</t>
  </si>
  <si>
    <t>SUPERSOFT TURTLENECK,PK6747,L</t>
  </si>
  <si>
    <t>AF472BK5229XS</t>
  </si>
  <si>
    <t>BELLFAST TOP,BK5229,XS</t>
  </si>
  <si>
    <t>AE629BK0001ONE S</t>
  </si>
  <si>
    <t>AE629</t>
  </si>
  <si>
    <t>ALLEN YARN GLITTENS,BK0001,ONE S</t>
  </si>
  <si>
    <t>AB330RD605918</t>
  </si>
  <si>
    <t>SILK MIDI SLIP DRESS,RD6059,18</t>
  </si>
  <si>
    <t>J5846GR5576PS</t>
  </si>
  <si>
    <t>J5846</t>
  </si>
  <si>
    <t>P PS DRAPEY POPOVER, GR5576, PS</t>
  </si>
  <si>
    <t>AE011RD6224M</t>
  </si>
  <si>
    <t>PH POINT SUR CABLE CREW C,RD6224,M</t>
  </si>
  <si>
    <t>AD753BK0001L</t>
  </si>
  <si>
    <t>NEW RORY OPEN SWEATER BLA,BK0001,L</t>
  </si>
  <si>
    <t>B TOPS GRAPHICS L S</t>
  </si>
  <si>
    <t>AC609KA79344-5</t>
  </si>
  <si>
    <t>AC609</t>
  </si>
  <si>
    <t>KA7934</t>
  </si>
  <si>
    <t>LS HIT THE TRAIL T- SLUB, KA7934, 4-5</t>
  </si>
  <si>
    <t>AD351BK0001M</t>
  </si>
  <si>
    <t>AD351</t>
  </si>
  <si>
    <t>CASH BF CARDI,BK0001,M</t>
  </si>
  <si>
    <t>AD685WQ7657XS</t>
  </si>
  <si>
    <t>AD685</t>
  </si>
  <si>
    <t>WQ7657</t>
  </si>
  <si>
    <t>DRAWSTRING RUFFLE HEM TOP,WQ7657,XS</t>
  </si>
  <si>
    <t>G8234GY0140M</t>
  </si>
  <si>
    <t>GY0140</t>
  </si>
  <si>
    <t>FLANNEL SUNDAY SHIRT, GY0140, M</t>
  </si>
  <si>
    <t>AB727WX1353XS</t>
  </si>
  <si>
    <t>PRINTED CORE HOODIE,WX1353,XS</t>
  </si>
  <si>
    <t>AD072BL813314</t>
  </si>
  <si>
    <t>FLINT DRESS,BL8133,14</t>
  </si>
  <si>
    <t>AD072BL813300</t>
  </si>
  <si>
    <t>FLINT DRESS,BL8133,00</t>
  </si>
  <si>
    <t>AC496BL81334</t>
  </si>
  <si>
    <t>CORINNA DRESS,BL8133,4</t>
  </si>
  <si>
    <t>AB710KA8967XL</t>
  </si>
  <si>
    <t>AB710</t>
  </si>
  <si>
    <t>KA8967</t>
  </si>
  <si>
    <t>WHISPER COTTON RINGER T-S,KA8967,XL</t>
  </si>
  <si>
    <t>AC707PK62724</t>
  </si>
  <si>
    <t>AC707</t>
  </si>
  <si>
    <t>REDBURY DRESS SOLID,PK6272,4</t>
  </si>
  <si>
    <t>AD132BK5229S</t>
  </si>
  <si>
    <t>STRETCH JERSEY THONG WRAP,BK5229,S</t>
  </si>
  <si>
    <t>AB648BR633226</t>
  </si>
  <si>
    <t>GMT DYE VINTAGE STRAIGHT,BR6332,26</t>
  </si>
  <si>
    <t>AC340WQ5434P2</t>
  </si>
  <si>
    <t>WQ5434</t>
  </si>
  <si>
    <t>P RUBY PANT (SHENZHOU STR,WQ5434,P2</t>
  </si>
  <si>
    <t>AB797BK0001L</t>
  </si>
  <si>
    <t>SUPERSOFT CROP BUTTON CAR,BK0001,L</t>
  </si>
  <si>
    <t>L9644HT0019M</t>
  </si>
  <si>
    <t>L9644</t>
  </si>
  <si>
    <t>HT0019</t>
  </si>
  <si>
    <t>POLARTEC?? FLEECE CREWNECK SWE, HT0019, M</t>
  </si>
  <si>
    <t>H8701RD6224S</t>
  </si>
  <si>
    <t>PERFECT RAIN JACKET, RD6224, S</t>
  </si>
  <si>
    <t>L6069BL6622M</t>
  </si>
  <si>
    <t>L6069</t>
  </si>
  <si>
    <t>CAMILLA HALTER DRESS, BL6622, M</t>
  </si>
  <si>
    <t>L0375BK52298</t>
  </si>
  <si>
    <t>DRAPEY PAPERBAG PANT, BK5229, 8</t>
  </si>
  <si>
    <t>W DRSS OCCSN GOWN</t>
  </si>
  <si>
    <t>L7936WX553900</t>
  </si>
  <si>
    <t>L7936</t>
  </si>
  <si>
    <t>WX5539</t>
  </si>
  <si>
    <t>SARON JUMPSUIT (RATTI LINEN), WX5539, 00</t>
  </si>
  <si>
    <t>L7485GY64696-7</t>
  </si>
  <si>
    <t>L7485</t>
  </si>
  <si>
    <t>B LS PIQUE POLO SHIRT, GY6469, 6-7</t>
  </si>
  <si>
    <t>NA W FT SNDL FLT</t>
  </si>
  <si>
    <t>L5465PK660310-M</t>
  </si>
  <si>
    <t>L5465</t>
  </si>
  <si>
    <t>RUBBER BOTTOM CORA, PK6603, 10-M</t>
  </si>
  <si>
    <t>L4733DM309732</t>
  </si>
  <si>
    <t>L4733</t>
  </si>
  <si>
    <t>DM3097</t>
  </si>
  <si>
    <t>MOM JEAN INDIGO ICE WASH, DM3097, 32</t>
  </si>
  <si>
    <t>L3933DM162627</t>
  </si>
  <si>
    <t>L3933</t>
  </si>
  <si>
    <t>11??? HIGH-RISE FLARE JEANS IN, DM1626, 27</t>
  </si>
  <si>
    <t>J0244NA6434L</t>
  </si>
  <si>
    <t>SOPHIE OPEN-FRONT SWEATER BLA, NA6434, L</t>
  </si>
  <si>
    <t>K7712WX37664</t>
  </si>
  <si>
    <t>HALLELUJAH JUMPSUIT LIBERTY C, WX3766, 4</t>
  </si>
  <si>
    <t>K5935WQ6137XL</t>
  </si>
  <si>
    <t>K5935</t>
  </si>
  <si>
    <t>WQ6137</t>
  </si>
  <si>
    <t>FLANNEL OS EX BF SHIRT IN WI, WQ6137, XL</t>
  </si>
  <si>
    <t>K4227PK5414L</t>
  </si>
  <si>
    <t>TISSUE TURTLENECK TEE SHIRT, PK5414, L</t>
  </si>
  <si>
    <t>J9306SU1010M</t>
  </si>
  <si>
    <t>J9306</t>
  </si>
  <si>
    <t>SU1010</t>
  </si>
  <si>
    <t>COLORBLOCK SWEATER-DRESS, SU1010, M</t>
  </si>
  <si>
    <t>J8737WT0002T10</t>
  </si>
  <si>
    <t>T STRETCH PERFECT SHIRT, WT0002, T10</t>
  </si>
  <si>
    <t>J4878BL813335/34</t>
  </si>
  <si>
    <t>J4878</t>
  </si>
  <si>
    <t>35/34</t>
  </si>
  <si>
    <t>BLEECKER STRETCH CHINO, BL8133, 35/34</t>
  </si>
  <si>
    <t>H4835BL778614H32</t>
  </si>
  <si>
    <t>14H32</t>
  </si>
  <si>
    <t>H5532BK00014</t>
  </si>
  <si>
    <t>CAMERON SLIM CROP PANT BI-STR, BK0001, 4</t>
  </si>
  <si>
    <t>H4102RD5945S</t>
  </si>
  <si>
    <t>H4102</t>
  </si>
  <si>
    <t>JAMA UNION SUIT, RD5945, S</t>
  </si>
  <si>
    <t>G8318DM173327</t>
  </si>
  <si>
    <t>G8318</t>
  </si>
  <si>
    <t>MWELL MATERNITY OVER-THE-BEL, DM1733, 27</t>
  </si>
  <si>
    <t>G1202BK521727</t>
  </si>
  <si>
    <t>MWELL 9" HR SKINNY IN BLACK, BK5217, 27</t>
  </si>
  <si>
    <t>G1966WT0002PS</t>
  </si>
  <si>
    <t>P-DENIM JACKET IN WHITE, WT0002, PS</t>
  </si>
  <si>
    <t>E1589GY731730/32</t>
  </si>
  <si>
    <t>484 STRETCH CHINO, GY7317, 30/32</t>
  </si>
  <si>
    <t>99708NA6434M-L</t>
  </si>
  <si>
    <t>G LUREX RIBBED TIGHTS, NA6434, M-L</t>
  </si>
  <si>
    <t>AE597PK53290</t>
  </si>
  <si>
    <t>PETER PANT, PK5329, 0</t>
  </si>
  <si>
    <t>E44501D6E15A</t>
  </si>
  <si>
    <t>AE995GY6573L</t>
  </si>
  <si>
    <t>GY6573</t>
  </si>
  <si>
    <t>NEW AZRA CABLE PULLOVER,GY6573,L</t>
  </si>
  <si>
    <t>K7044WY0316S</t>
  </si>
  <si>
    <t>STRIPED UNION SUIT IN DREAMY, WY0316, S</t>
  </si>
  <si>
    <t>J4614BL81338</t>
  </si>
  <si>
    <t>J4614</t>
  </si>
  <si>
    <t>NEW CLASSIC SUITING DRESS - E, BL8133, 8</t>
  </si>
  <si>
    <t>AE896BK0001M</t>
  </si>
  <si>
    <t>HUDSON TOP DRAPEY VELVET,BK0001,M</t>
  </si>
  <si>
    <t>AG201PA7203M</t>
  </si>
  <si>
    <t>AG201</t>
  </si>
  <si>
    <t>PA7203</t>
  </si>
  <si>
    <t>KNIT BOXER BRIEF IN SANTA,PA7203,M</t>
  </si>
  <si>
    <t>AE884WX9986XS</t>
  </si>
  <si>
    <t>COURTNEY SILK BOW BLOUSE,WX9986,XS</t>
  </si>
  <si>
    <t>H2306NA64472</t>
  </si>
  <si>
    <t>MOCKNECK TOP IN FLORAL LACE, NA6447, 2</t>
  </si>
  <si>
    <t>AG590SU3377M</t>
  </si>
  <si>
    <t>SU3377</t>
  </si>
  <si>
    <t>JENNA DOT PULLOVER,SU3377,M</t>
  </si>
  <si>
    <t>AF930WQ75524</t>
  </si>
  <si>
    <t>RAINBOW SUNBURST PLEATED,WQ7552,4</t>
  </si>
  <si>
    <t>AF352SU43353</t>
  </si>
  <si>
    <t>AF352</t>
  </si>
  <si>
    <t>SU4335</t>
  </si>
  <si>
    <t>COTTON HEART CABLE POPOVE,SU4335,3</t>
  </si>
  <si>
    <t>AG375DM363723</t>
  </si>
  <si>
    <t>AG375</t>
  </si>
  <si>
    <t>DM3637</t>
  </si>
  <si>
    <t>MOM JEAN IN DARK INDIGO,DM3637,23</t>
  </si>
  <si>
    <t>AE843WQ307910</t>
  </si>
  <si>
    <t>AE843</t>
  </si>
  <si>
    <t>WQ3079</t>
  </si>
  <si>
    <t>PERFECT SHIRT LIBERTY,WQ3079,10</t>
  </si>
  <si>
    <t>AE446SU2738XXS</t>
  </si>
  <si>
    <t>SHRUNKEN BOY BLAZER,SU2738,XXS</t>
  </si>
  <si>
    <t>K2391SU2800S</t>
  </si>
  <si>
    <t>K2391</t>
  </si>
  <si>
    <t>SU2800</t>
  </si>
  <si>
    <t>BRUSHED LAMBSWOOL CHORE JKT, SU2800, S</t>
  </si>
  <si>
    <t>W SW CASH THIRD PC</t>
  </si>
  <si>
    <t>AD466NA6903M</t>
  </si>
  <si>
    <t>AD466</t>
  </si>
  <si>
    <t>CASH SOPHIE,NA6903,M</t>
  </si>
  <si>
    <t>AD466BK0001XXS</t>
  </si>
  <si>
    <t>CASH SOPHIE,BK0001,XXS</t>
  </si>
  <si>
    <t>AD466BK0001L</t>
  </si>
  <si>
    <t>CASH SOPHIE,BK0001,L</t>
  </si>
  <si>
    <t>AC097KA8709S</t>
  </si>
  <si>
    <t>AC097</t>
  </si>
  <si>
    <t>KA8709</t>
  </si>
  <si>
    <t>KNIT BOXER BRIEF STRIPE,KA8709,S</t>
  </si>
  <si>
    <t>AC220BK0001L</t>
  </si>
  <si>
    <t>ESSENTIAL LS NP CREW, BK0001, L</t>
  </si>
  <si>
    <t>B TOPS GRAPHICS S S</t>
  </si>
  <si>
    <t>AC594KA79308</t>
  </si>
  <si>
    <t>AC594</t>
  </si>
  <si>
    <t>KA7930</t>
  </si>
  <si>
    <t>SS NOT AFRAID OF THE DARK T-, KA7930, 8</t>
  </si>
  <si>
    <t>AB549BK0001XS</t>
  </si>
  <si>
    <t>POLARTEC HIGH NECK PULLOVER., BK0001, XS</t>
  </si>
  <si>
    <t>AD184NA6434XS</t>
  </si>
  <si>
    <t>TUNIC IN BETTER SILK, NA6434, XS</t>
  </si>
  <si>
    <t>AD178KA7649S</t>
  </si>
  <si>
    <t>SWEATER FLEECE HALF ZIP,KA7649,S</t>
  </si>
  <si>
    <t>AC356WX66256</t>
  </si>
  <si>
    <t>AC356</t>
  </si>
  <si>
    <t>WX6625</t>
  </si>
  <si>
    <t>BELIZE BLOUSE LUCKY CREPE,WX6625,6</t>
  </si>
  <si>
    <t>AB720BL6622XL</t>
  </si>
  <si>
    <t>MALIBU COTTON TERRY POCKE,BL6622,XL</t>
  </si>
  <si>
    <t>AD091WX68774</t>
  </si>
  <si>
    <t>VESPER DRESS (STRETCH FAI,WX6877,4</t>
  </si>
  <si>
    <t>AC206NA6434M</t>
  </si>
  <si>
    <t>AC206</t>
  </si>
  <si>
    <t>COL TRISTA TOP SILK CHARM,NA6434,M</t>
  </si>
  <si>
    <t>AC541RD61186</t>
  </si>
  <si>
    <t>SIENNA DRESS,RD6118,6</t>
  </si>
  <si>
    <t>AC438RD6118S</t>
  </si>
  <si>
    <t>ROSARITA TOP EMB VISCOSE,RD6118,S</t>
  </si>
  <si>
    <t>AC360BR6428M</t>
  </si>
  <si>
    <t>HUNTINGTON BLOUSE EMB SHA,BR6428,M</t>
  </si>
  <si>
    <t>AC332BK0001T16</t>
  </si>
  <si>
    <t>AC332</t>
  </si>
  <si>
    <t>T FULL LENGTH PEYTON PANT,BK0001,T16</t>
  </si>
  <si>
    <t>AB654BK00016</t>
  </si>
  <si>
    <t>BELLE PANT (WIDE WALE COR,BK0001,6</t>
  </si>
  <si>
    <t>AB646BK00014</t>
  </si>
  <si>
    <t>AB646</t>
  </si>
  <si>
    <t>HIGH RISE EASY PANT (LUCK,BK0001,4</t>
  </si>
  <si>
    <t>AB672BK000112</t>
  </si>
  <si>
    <t>AB672</t>
  </si>
  <si>
    <t>MADELEINE PS PAPER BAG PA,BK0001,12</t>
  </si>
  <si>
    <t>AB781NA6434M</t>
  </si>
  <si>
    <t>ARIEL POINT SUR POINTELLE,NA6434,M</t>
  </si>
  <si>
    <t>AB053DM335432/32</t>
  </si>
  <si>
    <t>AB053</t>
  </si>
  <si>
    <t>DM3354</t>
  </si>
  <si>
    <t>484 SLIM IN INDIGO SHADOW,DM3354,32/32</t>
  </si>
  <si>
    <t>AB590GR586327</t>
  </si>
  <si>
    <t>HIGH RISE TAPERED CARGO,GR5863,27</t>
  </si>
  <si>
    <t>L8410WX4645XS</t>
  </si>
  <si>
    <t>L8410</t>
  </si>
  <si>
    <t>WX4645</t>
  </si>
  <si>
    <t>PULL-ON MIDI SKIRT IN GINGHA, WX4645, XS</t>
  </si>
  <si>
    <t>M KNT S S TEE TEE</t>
  </si>
  <si>
    <t>53870BL7430L</t>
  </si>
  <si>
    <t>BL7430</t>
  </si>
  <si>
    <t>SLIM HEATHERED WASHED POCKET, BL7430, L</t>
  </si>
  <si>
    <t>J0244BL19272X</t>
  </si>
  <si>
    <t>BL1927</t>
  </si>
  <si>
    <t>SOPHIE OPEN-FRONT SWEATER BL, BL1927, 2X</t>
  </si>
  <si>
    <t>L5390NA0965M</t>
  </si>
  <si>
    <t>L5390</t>
  </si>
  <si>
    <t>COOLMAX PERFORMANCE KNIT SS P, NA0965, M</t>
  </si>
  <si>
    <t>E1277GR7716S</t>
  </si>
  <si>
    <t>GR7716</t>
  </si>
  <si>
    <t>TIPPI SWEATER, GR7716, S</t>
  </si>
  <si>
    <t>L0137WQ646214</t>
  </si>
  <si>
    <t>L0137</t>
  </si>
  <si>
    <t>WQ6462</t>
  </si>
  <si>
    <t>POPPY SHEATH PRINTEMPS TWEED, WQ6462, 14</t>
  </si>
  <si>
    <t>K4227NA6434L</t>
  </si>
  <si>
    <t>TISSUE TURTLENECK TEE SHIRT, NA6434, L</t>
  </si>
  <si>
    <t>K4314DM1452P33</t>
  </si>
  <si>
    <t>K4314</t>
  </si>
  <si>
    <t>P33</t>
  </si>
  <si>
    <t>SH CURVY JEAN IN HAYES, DM1452, P33</t>
  </si>
  <si>
    <t>K1313NA6445XL</t>
  </si>
  <si>
    <t>LONG-SLEEVE EVERYDAY CASHMER, NA6445, XL</t>
  </si>
  <si>
    <t>K2089BK000110</t>
  </si>
  <si>
    <t>CAMERON PANT FULL LENGTH, BK0001, 10</t>
  </si>
  <si>
    <t>J7144BL8133T26</t>
  </si>
  <si>
    <t>J7144</t>
  </si>
  <si>
    <t>WT VINTAGE STRAIGHT CARGO, BL8133, T26</t>
  </si>
  <si>
    <t>H0553WT0002L</t>
  </si>
  <si>
    <t>PERFECT FIT TURTLENECK SOLID, WT0002, L</t>
  </si>
  <si>
    <t>J6740BK0001S</t>
  </si>
  <si>
    <t>J6740</t>
  </si>
  <si>
    <t>DREAMY JOGGERS, BK0001, S</t>
  </si>
  <si>
    <t>J2636DM204728</t>
  </si>
  <si>
    <t>PS HIGH RISE BOYFRIEND IN WH, DM2047, 28</t>
  </si>
  <si>
    <t>J2228DM071028</t>
  </si>
  <si>
    <t>PULL ON JEAN IN BLACK, DM0710, 28</t>
  </si>
  <si>
    <t>J1576WX230034/32</t>
  </si>
  <si>
    <t>J1576</t>
  </si>
  <si>
    <t>WX2300</t>
  </si>
  <si>
    <t>LUDLOW STRETCH 4 SEASO WO, WX2300, 34/32</t>
  </si>
  <si>
    <t>H4834WT000217H35</t>
  </si>
  <si>
    <t>17H35</t>
  </si>
  <si>
    <t>MS STRETCH LUDLOW SOLID, WT0002, 17H35</t>
  </si>
  <si>
    <t>H7163GY704532/32</t>
  </si>
  <si>
    <t>770 GARMENT DYED LIGHTWEI, GY7045, 32/32</t>
  </si>
  <si>
    <t>H6573BK000110</t>
  </si>
  <si>
    <t>HR CAMERON SEASONLESS STRETC, BK0001, 10</t>
  </si>
  <si>
    <t>H5532BL813300</t>
  </si>
  <si>
    <t>CAMERON SLIM CROP PANT BI-ST, BL8133, 00</t>
  </si>
  <si>
    <t>H4702WT0002XS</t>
  </si>
  <si>
    <t>STRETCH OXFORD CLOTH, WT0002, XS</t>
  </si>
  <si>
    <t>H4364BL7133M</t>
  </si>
  <si>
    <t>BL7133</t>
  </si>
  <si>
    <t>VINTAGE PAJAMA SET, BL7133, M</t>
  </si>
  <si>
    <t>H0189DM070927</t>
  </si>
  <si>
    <t>H0189</t>
  </si>
  <si>
    <t>NEW RINSE TOOTHPICK, DM0709, 27</t>
  </si>
  <si>
    <t>G7128WX026636/32</t>
  </si>
  <si>
    <t>WX0266</t>
  </si>
  <si>
    <t>484 14 W CORDUROY, WX0266, 36/32</t>
  </si>
  <si>
    <t>E1589WT000230/30</t>
  </si>
  <si>
    <t>484 STRETCH CHINO, WT0002, 30/30</t>
  </si>
  <si>
    <t>W SWIM SOLID BOTTOM</t>
  </si>
  <si>
    <t>G3856BK0001S</t>
  </si>
  <si>
    <t>G3856</t>
  </si>
  <si>
    <t>HW BOTTOM PIQUE., BK0001, S</t>
  </si>
  <si>
    <t>A2972DM0574T27</t>
  </si>
  <si>
    <t>A2972</t>
  </si>
  <si>
    <t>TALL TOOTHPICK JEAN IN WHIT, DM0574, T27</t>
  </si>
  <si>
    <t>09355DM057428</t>
  </si>
  <si>
    <t>TOOTHPICK JEAN IN WHITE, DM0574, 28</t>
  </si>
  <si>
    <t>J6339BK0001M</t>
  </si>
  <si>
    <t>JULIETTE COLLARLESS SWEATER B, BK0001, M</t>
  </si>
  <si>
    <t>E44501D82FCE</t>
  </si>
  <si>
    <t>AG606PP00508</t>
  </si>
  <si>
    <t>AG606</t>
  </si>
  <si>
    <t>PP0050</t>
  </si>
  <si>
    <t>CARMELINA FLUTTER-SLEEVE TOP, PP0050, 8</t>
  </si>
  <si>
    <t>AJ556WX998910</t>
  </si>
  <si>
    <t>AJ556</t>
  </si>
  <si>
    <t>WX9989</t>
  </si>
  <si>
    <t>HARVEY PJ PANT (POLY CHAR,WX9989,10</t>
  </si>
  <si>
    <t>AH487PA7435S</t>
  </si>
  <si>
    <t>AH487</t>
  </si>
  <si>
    <t>PA7435</t>
  </si>
  <si>
    <t>JCREW PRINTED PIZZA PARTY,PA7435,S</t>
  </si>
  <si>
    <t>AH247WT0002M</t>
  </si>
  <si>
    <t>AH247</t>
  </si>
  <si>
    <t>GARMENT DYE LS PKT TEE,WT0002,M</t>
  </si>
  <si>
    <t>K1114PR6054XS</t>
  </si>
  <si>
    <t>K1114</t>
  </si>
  <si>
    <t>PR6054</t>
  </si>
  <si>
    <t>MWELL VELVET V-NECK TANK TOP, PR6054, XS</t>
  </si>
  <si>
    <t>AH108PK6603S</t>
  </si>
  <si>
    <t>LS ANDOUILLE SAUSAGE TOP,PK6603,S</t>
  </si>
  <si>
    <t>AH108BL8133M</t>
  </si>
  <si>
    <t>LS ANDOUILLE SAUSAGE TOP,BL8133,M</t>
  </si>
  <si>
    <t>AF414WQ61064</t>
  </si>
  <si>
    <t>JULIETTE DRESS,WQ6106,4</t>
  </si>
  <si>
    <t>AE897PK5879XS</t>
  </si>
  <si>
    <t>MONTY BLOUSE GLOSSY VISCO,PK5879,XS</t>
  </si>
  <si>
    <t>AD287PA7182XS</t>
  </si>
  <si>
    <t>AD287</t>
  </si>
  <si>
    <t>PA7182</t>
  </si>
  <si>
    <t>J.CREW PRINTED HOCKEY BOXER, PA7182, XS</t>
  </si>
  <si>
    <t>AE896BK0001S</t>
  </si>
  <si>
    <t>HUDSON TOP DRAPEY VELVET,BK0001,S</t>
  </si>
  <si>
    <t>AE861PK5742XL</t>
  </si>
  <si>
    <t>LS MELROSE TOP SBC,PK5742,XL</t>
  </si>
  <si>
    <t>AF011SU3254S</t>
  </si>
  <si>
    <t>ROLLNECK FAIR ISLE,SU3254,S</t>
  </si>
  <si>
    <t>AE991NA6434M</t>
  </si>
  <si>
    <t>AE991</t>
  </si>
  <si>
    <t>MIXED CABLE BUTTON CREW, NA6434, M</t>
  </si>
  <si>
    <t>AE875RD56292</t>
  </si>
  <si>
    <t>BONNAIRE BLOUSE LUCKY CRE,RD5629,2</t>
  </si>
  <si>
    <t>AF351NA643410</t>
  </si>
  <si>
    <t>AF351</t>
  </si>
  <si>
    <t>COTTON HEART CABLE POPOVE,NA6434,10</t>
  </si>
  <si>
    <t>AE025PA7187L</t>
  </si>
  <si>
    <t>J.CREW PRINTED CANDY CANE,PA7187,L</t>
  </si>
  <si>
    <t>AE763WX8072S</t>
  </si>
  <si>
    <t>AE763</t>
  </si>
  <si>
    <t>MID WEIGHT FLANNEL BLACK,WX8072,S</t>
  </si>
  <si>
    <t>AF137RD5677L</t>
  </si>
  <si>
    <t>AF137</t>
  </si>
  <si>
    <t>TAPERED PLEATED PULL ON I,RD5677,L</t>
  </si>
  <si>
    <t>AD287PA7182L</t>
  </si>
  <si>
    <t>J.CREW PRINTED HOCKEY BOX,PA7182,L</t>
  </si>
  <si>
    <t>W DRESS WVN DENIM</t>
  </si>
  <si>
    <t>AF164DM357210</t>
  </si>
  <si>
    <t>AF164</t>
  </si>
  <si>
    <t>DM3572</t>
  </si>
  <si>
    <t>11 RUFFLE NECK LS DRESS I,DM3572,10</t>
  </si>
  <si>
    <t>AE990RD5436S</t>
  </si>
  <si>
    <t>RD5436</t>
  </si>
  <si>
    <t>JEWEL BUTTON SHOULDER CRE,RD5436,S</t>
  </si>
  <si>
    <t>AF107WX7995XXS</t>
  </si>
  <si>
    <t>AF107</t>
  </si>
  <si>
    <t>LIBERTY SAMBOURNE HW BOTT,WX7995,XXS</t>
  </si>
  <si>
    <t>AC887GR7223M</t>
  </si>
  <si>
    <t>GR7223</t>
  </si>
  <si>
    <t>CORI HIGH-NECK TUNIC., GR7223, M</t>
  </si>
  <si>
    <t>K1204BL8133L</t>
  </si>
  <si>
    <t>MS HEAVYWEIGHT SOLID CHAMOIS, BL8133, L</t>
  </si>
  <si>
    <t>J5805GR5576M</t>
  </si>
  <si>
    <t>DRAPEY POPOVER SHIRT, GR5576, M</t>
  </si>
  <si>
    <t>AC094PA7143XXL</t>
  </si>
  <si>
    <t>AC094</t>
  </si>
  <si>
    <t>PA7143</t>
  </si>
  <si>
    <t>KNIT BOXER BRIEF PIZZA PR,PA7143,XXL</t>
  </si>
  <si>
    <t>AC093PA7045S</t>
  </si>
  <si>
    <t>AC093</t>
  </si>
  <si>
    <t>PA7045</t>
  </si>
  <si>
    <t>KNIT BOXER BRIEF PUMPKIN,PA7045,S</t>
  </si>
  <si>
    <t>AC092PA7146M</t>
  </si>
  <si>
    <t>AC092</t>
  </si>
  <si>
    <t>PA7146</t>
  </si>
  <si>
    <t>KNIT BOXER BRIEF THANKSGI,PA7146,M</t>
  </si>
  <si>
    <t>AD753BK0001XL</t>
  </si>
  <si>
    <t>NEW RORY OPEN SWEATER BLA,BK0001,XL</t>
  </si>
  <si>
    <t>AD657WQ7157M</t>
  </si>
  <si>
    <t>AD657</t>
  </si>
  <si>
    <t>WQ7157</t>
  </si>
  <si>
    <t>MOCKNECK FLOCK DOT TOP,WQ7157,M</t>
  </si>
  <si>
    <t>AD009NA5622L</t>
  </si>
  <si>
    <t>AD009</t>
  </si>
  <si>
    <t>TEXTURE &amp; THREAD PUFF-SLEEVE, NA5622, L</t>
  </si>
  <si>
    <t>AD465BK0001XS</t>
  </si>
  <si>
    <t>CASH FITTED V NECK,BK0001,XS</t>
  </si>
  <si>
    <t>M1267NA581029/32</t>
  </si>
  <si>
    <t>NA5810</t>
  </si>
  <si>
    <t>484 BROKEN IN CHINO, NA5810, 29/32</t>
  </si>
  <si>
    <t>AD089WX689410</t>
  </si>
  <si>
    <t>AD089</t>
  </si>
  <si>
    <t>WX6894</t>
  </si>
  <si>
    <t>LISBETH DRESS,WX6894,10</t>
  </si>
  <si>
    <t>AD080BK0001S</t>
  </si>
  <si>
    <t>SUPERSOFT TURTLENECK DRES,BK0001,S</t>
  </si>
  <si>
    <t>AD080BK0001M</t>
  </si>
  <si>
    <t>SUPERSOFT TURTLENECK DRES,BK0001,M</t>
  </si>
  <si>
    <t>J5676RD6151P0</t>
  </si>
  <si>
    <t>P PEYTON WIDE LEG CROP PANT, RD6151, P0</t>
  </si>
  <si>
    <t>AC088PA7083S</t>
  </si>
  <si>
    <t>JCREW PRINTED FOOTBALL BO,PA7083,S</t>
  </si>
  <si>
    <t>AC086PA7060L</t>
  </si>
  <si>
    <t>AC086</t>
  </si>
  <si>
    <t>PA7060</t>
  </si>
  <si>
    <t>JCREW PRINTED FALLING LEA,PA7060,L</t>
  </si>
  <si>
    <t>J5249KA86886</t>
  </si>
  <si>
    <t>B DENALI STRIPE SLEEP SET, KA8688, 6</t>
  </si>
  <si>
    <t>K5924PK5353XS</t>
  </si>
  <si>
    <t>WOMENS 1988 ROLLNECK SWEATER, PK5353, XS</t>
  </si>
  <si>
    <t>L7666WX70484</t>
  </si>
  <si>
    <t>L7666</t>
  </si>
  <si>
    <t>FAWN DRESS PLUM FLORAL, WX7048, 4</t>
  </si>
  <si>
    <t>L6402GR7919L</t>
  </si>
  <si>
    <t>CLASSIC PIQUE POLO, GR7919, L</t>
  </si>
  <si>
    <t>L5624PR5703XS</t>
  </si>
  <si>
    <t>PR5703</t>
  </si>
  <si>
    <t>OPEN CARDIGAN SWEATER IN LIN, PR5703, XS</t>
  </si>
  <si>
    <t>L5507BK000131/32</t>
  </si>
  <si>
    <t>31/32</t>
  </si>
  <si>
    <t>484 GOLF PANT, BK0001, 31/32</t>
  </si>
  <si>
    <t>L4729WT000227</t>
  </si>
  <si>
    <t>VINTAGE STRAIGHT IN WHITE, WT0002, 27</t>
  </si>
  <si>
    <t>L2882WT0002P2</t>
  </si>
  <si>
    <t>L2882</t>
  </si>
  <si>
    <t>P EVERYBODY WIDELEG PANT TRA, WT0002, P2</t>
  </si>
  <si>
    <t>K9532PA6075XS</t>
  </si>
  <si>
    <t>K9532</t>
  </si>
  <si>
    <t>PA6075</t>
  </si>
  <si>
    <t>WATERMELONS MERCANTILE BOXER, PA6075, XS</t>
  </si>
  <si>
    <t>J9631WU22008</t>
  </si>
  <si>
    <t>J9631</t>
  </si>
  <si>
    <t>WU2200</t>
  </si>
  <si>
    <t>CLASSIC-FIT SHIRT IN BLOCK PL, WU2200, 8</t>
  </si>
  <si>
    <t>J7538WX3133XS</t>
  </si>
  <si>
    <t>J7538</t>
  </si>
  <si>
    <t>WX3133</t>
  </si>
  <si>
    <t>STRETCH VAN BUREN GINGHAM BO, WX3133, XS</t>
  </si>
  <si>
    <t>J2028BL8133L</t>
  </si>
  <si>
    <t>NEW KNIT TRUNK, BL8133, L</t>
  </si>
  <si>
    <t>H8622BL8133M</t>
  </si>
  <si>
    <t>NEW KNIT BOX BRIEF 1 PACK, BL8133, M</t>
  </si>
  <si>
    <t>J2205BK00016</t>
  </si>
  <si>
    <t>JEFF DRESS LUCKY CREPE, BK0001, 6</t>
  </si>
  <si>
    <t>J0244NA7183L</t>
  </si>
  <si>
    <t>SOPHIE OPEN-FRONT SWEATER BLA, NA7183, L</t>
  </si>
  <si>
    <t>H8624GY6469XS</t>
  </si>
  <si>
    <t>NEW KNIT BOX BRIEF 1 PACK, GY6469, XS</t>
  </si>
  <si>
    <t>H8168NA5622XL</t>
  </si>
  <si>
    <t>H8168</t>
  </si>
  <si>
    <t>MWELL BABY TEE, NA5622, XL</t>
  </si>
  <si>
    <t>H6857BK00012</t>
  </si>
  <si>
    <t>V-NECK CAMISOLE, BK0001, 2</t>
  </si>
  <si>
    <t>H6699WT8315S</t>
  </si>
  <si>
    <t>H6699</t>
  </si>
  <si>
    <t>MWELL COURIER BUTTON-BACK SHI, WT8315, S</t>
  </si>
  <si>
    <t>G1186GY704532/32</t>
  </si>
  <si>
    <t>484 GARMENT DYED LWT STRE, GY7045, 32/32</t>
  </si>
  <si>
    <t>B7341KU6548L</t>
  </si>
  <si>
    <t>DREAMY COTTON PAJAMA SET IN S, KU6548, L</t>
  </si>
  <si>
    <t>AE907RD55458</t>
  </si>
  <si>
    <t>FITTED BUTTON-FRONT TOP SATIN, RD5545, 8</t>
  </si>
  <si>
    <t>E44501D67AB2</t>
  </si>
  <si>
    <t>AK328WU6490XS</t>
  </si>
  <si>
    <t>GLENDALE DRESS OLD FLORAL,WU6490,XS</t>
  </si>
  <si>
    <t>AD072GR673310</t>
  </si>
  <si>
    <t>FLINT DRESS., GR6733, 10</t>
  </si>
  <si>
    <t>AH487PA7435L</t>
  </si>
  <si>
    <t>JCREW PRINTED PIZZA PARTY,PA7435,L</t>
  </si>
  <si>
    <t>AC318BL8133M</t>
  </si>
  <si>
    <t>KNIT LS SLEEP SET., BL8133, M</t>
  </si>
  <si>
    <t>M0433BK0001XXS</t>
  </si>
  <si>
    <t>RUFFLE-NECK TOP IN 365 CREP, BK0001, XXS</t>
  </si>
  <si>
    <t>AE578KA9646L</t>
  </si>
  <si>
    <t>AE578</t>
  </si>
  <si>
    <t>KA9646</t>
  </si>
  <si>
    <t>JAMA PRINTED TREE CRITTER PAN, KA9646, L</t>
  </si>
  <si>
    <t>AG267KA8210S</t>
  </si>
  <si>
    <t>CAIRO TANK PLEATED VELVET,KA8210,S</t>
  </si>
  <si>
    <t>AG362BK5229M</t>
  </si>
  <si>
    <t>AG362</t>
  </si>
  <si>
    <t>CORA SCRUNCH BANDEAU,BK5229,M</t>
  </si>
  <si>
    <t>AG396WQ4254M</t>
  </si>
  <si>
    <t>GLENDALE DRESS TARTAN, WQ4254, M</t>
  </si>
  <si>
    <t>AH108PK6603L</t>
  </si>
  <si>
    <t>LS ANDOUILLE SAUSAGE TOP,PK6603,L</t>
  </si>
  <si>
    <t>AG792PK5826XS</t>
  </si>
  <si>
    <t>RANNA COTTON LS MINI, PK5826, XS</t>
  </si>
  <si>
    <t>AF024BK0001M</t>
  </si>
  <si>
    <t>AF024</t>
  </si>
  <si>
    <t>SUPERSOFT ZIP HOODIE,BK0001,M</t>
  </si>
  <si>
    <t>AE963KA9783L</t>
  </si>
  <si>
    <t>BOW BACKSWEATSHIRT,KA9783,L</t>
  </si>
  <si>
    <t>AF068PR5506XS</t>
  </si>
  <si>
    <t>PR5506</t>
  </si>
  <si>
    <t>WOOL RUFFLE NECK, PR5506, XS</t>
  </si>
  <si>
    <t>AF068BK0001M</t>
  </si>
  <si>
    <t>WOOL RUFFLE NECK, BK0001, M</t>
  </si>
  <si>
    <t>AF594KA58936-7</t>
  </si>
  <si>
    <t>AF594</t>
  </si>
  <si>
    <t>KA5893</t>
  </si>
  <si>
    <t>LS RINGER TEE, KA5893, 6-7</t>
  </si>
  <si>
    <t>L7642BL5869T33</t>
  </si>
  <si>
    <t>L7642</t>
  </si>
  <si>
    <t>T33</t>
  </si>
  <si>
    <t>MWT SLIM EMMETT, BL5869, T33</t>
  </si>
  <si>
    <t>L7697WX70412</t>
  </si>
  <si>
    <t>L7697</t>
  </si>
  <si>
    <t>WX7041</t>
  </si>
  <si>
    <t>PUFF SLEEVE MINI DRESS IVORY, WX7041, 2</t>
  </si>
  <si>
    <t>AD288PA7168XS</t>
  </si>
  <si>
    <t>AD288</t>
  </si>
  <si>
    <t>PA7168</t>
  </si>
  <si>
    <t>J.CREW PRINTED HUSKY BOXER, PA7168, XS</t>
  </si>
  <si>
    <t>AF438GR664600</t>
  </si>
  <si>
    <t>BRISTOL SKIRT PAILLETTES, GR6646, 00</t>
  </si>
  <si>
    <t>AF438PK55156</t>
  </si>
  <si>
    <t>BRISTOL SKIRT PAILLETTES, PK5515, 6</t>
  </si>
  <si>
    <t>AF482KA8156XL</t>
  </si>
  <si>
    <t>AF482</t>
  </si>
  <si>
    <t>KA8156</t>
  </si>
  <si>
    <t>ROCHELLE DRAWSTRING ONE-PIEC, KA8156, XL</t>
  </si>
  <si>
    <t>L6384KA4812M</t>
  </si>
  <si>
    <t>L6384</t>
  </si>
  <si>
    <t>KA4812</t>
  </si>
  <si>
    <t>CLASSIC FRENCH TERRY FZ HOODY, KA4812, M</t>
  </si>
  <si>
    <t>AF937RD55456</t>
  </si>
  <si>
    <t>BRISTOL SKIRT (UNICORN LA,RD5545,6</t>
  </si>
  <si>
    <t>AF937BK000110</t>
  </si>
  <si>
    <t>BRISTOL SKIRT (UNICORN LA,BK0001,10</t>
  </si>
  <si>
    <t>AE023PA7198S</t>
  </si>
  <si>
    <t>AE023</t>
  </si>
  <si>
    <t>PA7198</t>
  </si>
  <si>
    <t>J.CREW PRINTED FLORAL BOX,PA7198,S</t>
  </si>
  <si>
    <t>AE023PA7198L</t>
  </si>
  <si>
    <t>J.CREW PRINTED FLORAL BOX,PA7198,L</t>
  </si>
  <si>
    <t>AF087WQ7398P4</t>
  </si>
  <si>
    <t>AF087</t>
  </si>
  <si>
    <t>WQ7398</t>
  </si>
  <si>
    <t>P METALLIC TWEED GOING PL,WQ7398,P4</t>
  </si>
  <si>
    <t>AD305WX8577XS</t>
  </si>
  <si>
    <t>AD305</t>
  </si>
  <si>
    <t>WX8577</t>
  </si>
  <si>
    <t>STRETCH GREEN PLAID BOXER,WX8577,XS</t>
  </si>
  <si>
    <t>AD304WX8610XS</t>
  </si>
  <si>
    <t>AD304</t>
  </si>
  <si>
    <t>WX8610</t>
  </si>
  <si>
    <t>STRETCH RED PLAID BOXER,WX8610,XS</t>
  </si>
  <si>
    <t>AD304WX8610L</t>
  </si>
  <si>
    <t>STRETCH RED PLAID BOXER,WX8610,L</t>
  </si>
  <si>
    <t>AF227BK52296</t>
  </si>
  <si>
    <t>AF227</t>
  </si>
  <si>
    <t>41 SS WRAP JUMPSUIT IN DO,BK5229,6</t>
  </si>
  <si>
    <t>AE990RD5436M</t>
  </si>
  <si>
    <t>JEWEL BUTTON SHOULDER CRE,RD5436,M</t>
  </si>
  <si>
    <t>AF012GR5863M</t>
  </si>
  <si>
    <t>CHATEAU PUFFER,GR5863,M</t>
  </si>
  <si>
    <t>M1805BL81338-M</t>
  </si>
  <si>
    <t>8-M</t>
  </si>
  <si>
    <t>SUEDE SHEARLING MOCCASIN, BL8133, 8-M</t>
  </si>
  <si>
    <t>AF103WX79950</t>
  </si>
  <si>
    <t>LIBERTY SAMBOURNE RUFFLE,WX7995,0</t>
  </si>
  <si>
    <t>G NA FTW SLIPPERS</t>
  </si>
  <si>
    <t>AF211EB2466K12</t>
  </si>
  <si>
    <t>AF211</t>
  </si>
  <si>
    <t>EB2466</t>
  </si>
  <si>
    <t>MULTI STRIPE SLIPPER,EB2466,K12</t>
  </si>
  <si>
    <t>AF097PR6117M</t>
  </si>
  <si>
    <t>AF097</t>
  </si>
  <si>
    <t>PR6117</t>
  </si>
  <si>
    <t>ADA BOBBLE BALLOON SLEEVE,PR6117,M</t>
  </si>
  <si>
    <t>AE919PK53297-M</t>
  </si>
  <si>
    <t>FUZZY CROSSED SLIPPER,PK5329,7-M</t>
  </si>
  <si>
    <t>K4997BK00019-M</t>
  </si>
  <si>
    <t>K4997</t>
  </si>
  <si>
    <t>LODGE MOC, BK0001, 9-M</t>
  </si>
  <si>
    <t>AE844WX7995S</t>
  </si>
  <si>
    <t>AE844</t>
  </si>
  <si>
    <t>ROSARITA TOP LIBERTY SAMB,WX7995,S</t>
  </si>
  <si>
    <t>AE816BL813310</t>
  </si>
  <si>
    <t>AE816</t>
  </si>
  <si>
    <t>GLOSSY VISCOSE CARGO,BL8133,10</t>
  </si>
  <si>
    <t>AE139NA64342</t>
  </si>
  <si>
    <t>ROBBIE SHIRT SILK CDC,NA6434,2</t>
  </si>
  <si>
    <t>AA489EB2464ONE S</t>
  </si>
  <si>
    <t>AA489</t>
  </si>
  <si>
    <t>EB2464</t>
  </si>
  <si>
    <t>SPOT JACQUARD SCARF,EB2464,ONE S</t>
  </si>
  <si>
    <t>AE250BK0001M</t>
  </si>
  <si>
    <t>AE250</t>
  </si>
  <si>
    <t>PUFF LS V NECK TOP,BK0001,M</t>
  </si>
  <si>
    <t>AB380BK5229M</t>
  </si>
  <si>
    <t>AB380</t>
  </si>
  <si>
    <t>BLACK CREPE DRESS,BK5229,M</t>
  </si>
  <si>
    <t>K1202WX6974XXL</t>
  </si>
  <si>
    <t>K1202</t>
  </si>
  <si>
    <t>WX6974</t>
  </si>
  <si>
    <t>HEAVYWEIGHT SOLID CHAMOIS C, WX6974, XXL</t>
  </si>
  <si>
    <t>AD349BK0001L</t>
  </si>
  <si>
    <t>CASH MOCKNECK,BK0001,L</t>
  </si>
  <si>
    <t>AC593KA794210</t>
  </si>
  <si>
    <t>AC593</t>
  </si>
  <si>
    <t>KA7942</t>
  </si>
  <si>
    <t>SS LIGHTNING BOLT FOIL T- 30, KA7942, 10</t>
  </si>
  <si>
    <t>AC318PK6603S</t>
  </si>
  <si>
    <t>KNIT LS SLEEP SET,PK6603,S</t>
  </si>
  <si>
    <t>AC088PA7083XS</t>
  </si>
  <si>
    <t>JCREW PRINTED FOOTBALL BOXER, PA7083, XS</t>
  </si>
  <si>
    <t>AC080PA7048XS</t>
  </si>
  <si>
    <t>AC080</t>
  </si>
  <si>
    <t>PA7048</t>
  </si>
  <si>
    <t>JCREW PRINTED RAINY DAY BOX, PA7048, XS</t>
  </si>
  <si>
    <t>AC318GR0072M</t>
  </si>
  <si>
    <t>GR0072</t>
  </si>
  <si>
    <t>KNIT LS SLEEP SET., GR0072, M</t>
  </si>
  <si>
    <t>AC208WT00022</t>
  </si>
  <si>
    <t>TM BOBBY SHIRT,WT0002,2</t>
  </si>
  <si>
    <t>AD073BL8133P4</t>
  </si>
  <si>
    <t>FLINT DRESS PETITE,BL8133,P4</t>
  </si>
  <si>
    <t>J7981PR5664S</t>
  </si>
  <si>
    <t>J7981</t>
  </si>
  <si>
    <t>RAGLAN LS SWEATSHIRT, PR5664, S</t>
  </si>
  <si>
    <t>AD080BK0001XXS</t>
  </si>
  <si>
    <t>SUPERSOFT TURTLENECK DRES,BK0001,XXS</t>
  </si>
  <si>
    <t>AB650GR55764</t>
  </si>
  <si>
    <t>AB650</t>
  </si>
  <si>
    <t>ANNABEL PANT (DRAPEY VELV,GR5576,4</t>
  </si>
  <si>
    <t>AB592BL8133T29</t>
  </si>
  <si>
    <t>AB592</t>
  </si>
  <si>
    <t>T HIGH RISE TAPERED CARGO, BL8133, T29</t>
  </si>
  <si>
    <t>AC358WT0002S</t>
  </si>
  <si>
    <t>AC358</t>
  </si>
  <si>
    <t>RAVENNA TOP POPLIN,WT0002,S</t>
  </si>
  <si>
    <t>AC409WQ53656</t>
  </si>
  <si>
    <t>AC409</t>
  </si>
  <si>
    <t>MERCY DRESS GLEN PLAID,WQ5365,6</t>
  </si>
  <si>
    <t>K4354DM068235</t>
  </si>
  <si>
    <t>K4354</t>
  </si>
  <si>
    <t>SLIM STRAIGHT WASH BLK BUTTO, DM0682, 35</t>
  </si>
  <si>
    <t>AB648GY745726</t>
  </si>
  <si>
    <t>GY7457</t>
  </si>
  <si>
    <t>GMT DYE VINTAGE STRAIGHT,GY7457,26</t>
  </si>
  <si>
    <t>AB672BR608814</t>
  </si>
  <si>
    <t>BR6088</t>
  </si>
  <si>
    <t>MADELEINE PS PAPER BAG PA,BR6088,14</t>
  </si>
  <si>
    <t>AB668RD62242</t>
  </si>
  <si>
    <t>RUBY PANT (LIGHTWEIGHT ST,RD6224,2</t>
  </si>
  <si>
    <t>AC274BK0001XS</t>
  </si>
  <si>
    <t>LONG RIB CARDI,BK0001,XS</t>
  </si>
  <si>
    <t>K3335PA7064XXL</t>
  </si>
  <si>
    <t>STRETCH MICRO DOT BOXER, PA7064, XXL</t>
  </si>
  <si>
    <t>K3335PA7064XS</t>
  </si>
  <si>
    <t>STRETCH MICRO DOT BOXER, PA7064, XS</t>
  </si>
  <si>
    <t>AC088PA7083XXL</t>
  </si>
  <si>
    <t>JCREW PRINTED FOOTBALL BO,PA7083,XXL</t>
  </si>
  <si>
    <t>AC083PA7034XXL</t>
  </si>
  <si>
    <t>AC083</t>
  </si>
  <si>
    <t>PA7034</t>
  </si>
  <si>
    <t>JCREW PRINTED SKUNK BOXER,PA7034,XXL</t>
  </si>
  <si>
    <t>AC083PA7034L</t>
  </si>
  <si>
    <t>JCREW PRINTED SKUNK BOXER,PA7034,L</t>
  </si>
  <si>
    <t>AC078PA7055XL</t>
  </si>
  <si>
    <t>AC078</t>
  </si>
  <si>
    <t>PA7055</t>
  </si>
  <si>
    <t>JCREW PRINTED SHIBA INU B,PA7055,XL</t>
  </si>
  <si>
    <t>AC078PA7055L</t>
  </si>
  <si>
    <t>JCREW PRINTED SHIBA INU B,PA7055,L</t>
  </si>
  <si>
    <t>AC238WX7321XXL</t>
  </si>
  <si>
    <t>AC238</t>
  </si>
  <si>
    <t>WX7321</t>
  </si>
  <si>
    <t>STRETCH MULTI STRIPE BOXE,WX7321,XXL</t>
  </si>
  <si>
    <t>E1277PR5664XL</t>
  </si>
  <si>
    <t>TIPPI SWEATER, PR5664, XL</t>
  </si>
  <si>
    <t>AA289KA86748</t>
  </si>
  <si>
    <t>AA289</t>
  </si>
  <si>
    <t>KA8674</t>
  </si>
  <si>
    <t>G UNICORN LS SLEEP SET,KA8674,8</t>
  </si>
  <si>
    <t>J8521PR55533X</t>
  </si>
  <si>
    <t>PR5553</t>
  </si>
  <si>
    <t>SOLID RHYME TOP, PR5553, 3X</t>
  </si>
  <si>
    <t>G SWIM TWO PIECE</t>
  </si>
  <si>
    <t>L4119KA678112</t>
  </si>
  <si>
    <t>L4119</t>
  </si>
  <si>
    <t>KA6781</t>
  </si>
  <si>
    <t>G HIGH WAIST TANKINI, KA6781, 12</t>
  </si>
  <si>
    <t>L6331PA6748M</t>
  </si>
  <si>
    <t>L6331</t>
  </si>
  <si>
    <t>PA6748</t>
  </si>
  <si>
    <t>COLORFUL FLORAL MERCANTILE BO, PA6748, M</t>
  </si>
  <si>
    <t>L5625NA096533/32</t>
  </si>
  <si>
    <t>770 GOLF PANT, NA0965, 33/32</t>
  </si>
  <si>
    <t>NA W FT SNL FF</t>
  </si>
  <si>
    <t>L5197EG76637-M</t>
  </si>
  <si>
    <t>L5197</t>
  </si>
  <si>
    <t>EG7663</t>
  </si>
  <si>
    <t>NEW CAPRI FLIP FLIP W RUBBE, EG7663, 7-M</t>
  </si>
  <si>
    <t>L2427WT0002M</t>
  </si>
  <si>
    <t>WASHED JERSEY CREW, WT0002, M</t>
  </si>
  <si>
    <t>L0860BK00017-M</t>
  </si>
  <si>
    <t>L0860</t>
  </si>
  <si>
    <t>CYPRUS SANDAL, BK0001, 7-M</t>
  </si>
  <si>
    <t>K9978BK522926</t>
  </si>
  <si>
    <t>K9978</t>
  </si>
  <si>
    <t>FRASER CALIFORNIA PANT, BK5229, 26</t>
  </si>
  <si>
    <t>K8347BL926029/32</t>
  </si>
  <si>
    <t>LUDLOW DRESS PANT - STRET, BL9260, 29/32</t>
  </si>
  <si>
    <t>K0685WX326732/30</t>
  </si>
  <si>
    <t>WX3267</t>
  </si>
  <si>
    <t>DESTINATION PERFORMANCE P, WX3267, 32/30</t>
  </si>
  <si>
    <t>K2197GY598010</t>
  </si>
  <si>
    <t>K2197</t>
  </si>
  <si>
    <t>GY5980</t>
  </si>
  <si>
    <t>MARITZA PONTE DRESS, GY5980, 10</t>
  </si>
  <si>
    <t>J5634BL81338</t>
  </si>
  <si>
    <t>PEYTON WIDE LEG CROP PANT, BL8133, 8</t>
  </si>
  <si>
    <t>K0690WT0002T12</t>
  </si>
  <si>
    <t>WT CURVY GIRL STRETCH PERFE, WT0002, T12</t>
  </si>
  <si>
    <t>K0690WT0002T10</t>
  </si>
  <si>
    <t>WT CURVY GIRL STRETCH PERFE, WT0002, T10</t>
  </si>
  <si>
    <t>J8446DM068229</t>
  </si>
  <si>
    <t>MWELL MATERNITY OVER-THE-BEL, DM0682, 29</t>
  </si>
  <si>
    <t>J7791WX3148XXL</t>
  </si>
  <si>
    <t>WX3148</t>
  </si>
  <si>
    <t>STRETCH WOVEN SOLID BOXER, WX3148, XXL</t>
  </si>
  <si>
    <t>J7791WX3148XS</t>
  </si>
  <si>
    <t>STRETCH WOVEN SOLID BOXER, WX3148, XS</t>
  </si>
  <si>
    <t>J7791WX3148XL</t>
  </si>
  <si>
    <t>STRETCH WOVEN SOLID BOXER, WX3148, XL</t>
  </si>
  <si>
    <t>J7791WX3148L</t>
  </si>
  <si>
    <t>STRETCH WOVEN SOLID BOXER, WX3148, L</t>
  </si>
  <si>
    <t>J7791WD4807XXL</t>
  </si>
  <si>
    <t>STRETCH WOVEN SOLID BOXER, WD4807, XXL</t>
  </si>
  <si>
    <t>J7791WD4807XL</t>
  </si>
  <si>
    <t>STRETCH WOVEN SOLID BOXER, WD4807, XL</t>
  </si>
  <si>
    <t>J7791WD4807S</t>
  </si>
  <si>
    <t>STRETCH WOVEN SOLID BOXER, WD4807, S</t>
  </si>
  <si>
    <t>J7749YL5596K4</t>
  </si>
  <si>
    <t>K4</t>
  </si>
  <si>
    <t>G STAR STRIP BALLET FLAT, YL5596, K4</t>
  </si>
  <si>
    <t>J7546WX3130XL</t>
  </si>
  <si>
    <t>STRETCH MICRO STRIPE BOXER, WX3130, XL</t>
  </si>
  <si>
    <t>J7546WX3130L</t>
  </si>
  <si>
    <t>STRETCH MICRO STRIPE BOXER, WX3130, L</t>
  </si>
  <si>
    <t>J7538WX3133XL</t>
  </si>
  <si>
    <t>STRETCH VAN BUREN GINGHAM BO, WX3133, XL</t>
  </si>
  <si>
    <t>J7538WX3133L</t>
  </si>
  <si>
    <t>STRETCH VAN BUREN GINGHAM BOX, WX3133, L</t>
  </si>
  <si>
    <t>J7014WT0002XS</t>
  </si>
  <si>
    <t>BROKEN IN HENLEY LS, WT0002, XS</t>
  </si>
  <si>
    <t>J6547DM068227</t>
  </si>
  <si>
    <t>MWELL 9" HIGH-RISE SKINNY TE, DM0682, 27</t>
  </si>
  <si>
    <t>J6330DM2072P29</t>
  </si>
  <si>
    <t>J6330</t>
  </si>
  <si>
    <t>DM2072</t>
  </si>
  <si>
    <t>P BILLIE W/ EXPOSED BTTN &amp;, DM2072, P29</t>
  </si>
  <si>
    <t>J6069WX2751L</t>
  </si>
  <si>
    <t>J6069</t>
  </si>
  <si>
    <t>WX2751</t>
  </si>
  <si>
    <t>WALLACE &amp; BARNES STRETCH DUCK, WX2751, L</t>
  </si>
  <si>
    <t>J5695BK00012</t>
  </si>
  <si>
    <t>ALASKA PANT, BK0001, 2</t>
  </si>
  <si>
    <t>E1589WX069131/32</t>
  </si>
  <si>
    <t>WX0691</t>
  </si>
  <si>
    <t>484 STRETCH CHINO, WX0691, 31/32</t>
  </si>
  <si>
    <t>H6390KA447012</t>
  </si>
  <si>
    <t>H6390</t>
  </si>
  <si>
    <t>KA4470</t>
  </si>
  <si>
    <t>G METALLIC LEGGING, KA4470, 12</t>
  </si>
  <si>
    <t>J2028BL8133M</t>
  </si>
  <si>
    <t>NEW KNIT TRUNK, BL8133, M</t>
  </si>
  <si>
    <t>H9330BK00014</t>
  </si>
  <si>
    <t>SALEM SHEATH PONTE DRESS, BK0001, 4</t>
  </si>
  <si>
    <t>J2029GY6469M</t>
  </si>
  <si>
    <t>J2029</t>
  </si>
  <si>
    <t>NEW KNIT TRUNK, GY6469, M</t>
  </si>
  <si>
    <t>J1576WX230032/34</t>
  </si>
  <si>
    <t>LUDLOW STRETCH 4 SEASO WO, WX2300, 32/34</t>
  </si>
  <si>
    <t>H8038WD4807S</t>
  </si>
  <si>
    <t>H8038</t>
  </si>
  <si>
    <t>SOLID POPLIN SLEEP SET (NEW), WD4807, S</t>
  </si>
  <si>
    <t>H4834WT000215H32</t>
  </si>
  <si>
    <t>MS STRETCH LUDLOW SOLID, WT0002, 15H32</t>
  </si>
  <si>
    <t>H4834WT00021534</t>
  </si>
  <si>
    <t>MS STRETCH LUDLOW SOLID, WT0002, 1534</t>
  </si>
  <si>
    <t>H5529BL530710</t>
  </si>
  <si>
    <t>H5529</t>
  </si>
  <si>
    <t>BL5307</t>
  </si>
  <si>
    <t>B FLEX THOMPSON CHINO PANT, BL5307, 10</t>
  </si>
  <si>
    <t>H4297WT0002L</t>
  </si>
  <si>
    <t>H4297</t>
  </si>
  <si>
    <t>STRETCH SECRET WASH SOLID, WT0002, L</t>
  </si>
  <si>
    <t>G9389BL8133S</t>
  </si>
  <si>
    <t>ANYDAY PANT., BL8133, S</t>
  </si>
  <si>
    <t>G8318DM173328</t>
  </si>
  <si>
    <t>MWELL MATERNITY OVER-THE-BEL, DM1733, 28</t>
  </si>
  <si>
    <t>E1589WX048532/30</t>
  </si>
  <si>
    <t>484 STRETCH CHINO, WX0485, 32/30</t>
  </si>
  <si>
    <t>G3856BK0001L</t>
  </si>
  <si>
    <t>HW BOTTOM PIQUE., BK0001, L</t>
  </si>
  <si>
    <t>G1438BK0001S</t>
  </si>
  <si>
    <t>NEW PERFECT FIT TEE SHIRT, BK0001, S</t>
  </si>
  <si>
    <t>C6086WP31356</t>
  </si>
  <si>
    <t>CLASSIC FIT BOY SHIRT IN CRIN, WP3135, 6</t>
  </si>
  <si>
    <t>C1008DM086725</t>
  </si>
  <si>
    <t>SLIM BROKEN-IN BOYFRIEND JEA, DM0867, 25</t>
  </si>
  <si>
    <t>B3584DM057432</t>
  </si>
  <si>
    <t>LOOKOUT HIGH-RISE JEAN IN WH, DM0574, 32</t>
  </si>
  <si>
    <t>09355DM057429</t>
  </si>
  <si>
    <t>TOOTHPICK JEAN IN WHITE, DM0574, 29</t>
  </si>
  <si>
    <t>04477WV2630XL-T</t>
  </si>
  <si>
    <t>FTY PS TALL WASHED BD SHIR, WV2630, XL-T</t>
  </si>
  <si>
    <t>04477WV2630L-T</t>
  </si>
  <si>
    <t>FTY PS TALL WASHED BD SHIRT, WV2630, L-T</t>
  </si>
  <si>
    <t>AH316EB5088ONE S</t>
  </si>
  <si>
    <t>AH316</t>
  </si>
  <si>
    <t>EB5088</t>
  </si>
  <si>
    <t>FAIRISLE SNOWFLAKE TROUSE,EB5088,ONE S</t>
  </si>
  <si>
    <t>E44501E19821</t>
  </si>
  <si>
    <t>AF434WY11168</t>
  </si>
  <si>
    <t>AF434</t>
  </si>
  <si>
    <t>WY1116</t>
  </si>
  <si>
    <t>MAGGIE DRESS (POLY TAFFETA), WY1116, 8</t>
  </si>
  <si>
    <t>AF434WY11166</t>
  </si>
  <si>
    <t>MAGGIE DRESS (POLY TAFFETA), WY1116, 6</t>
  </si>
  <si>
    <t>J6306PR5647S</t>
  </si>
  <si>
    <t>PR5647</t>
  </si>
  <si>
    <t>POINT SUR ALLOVER POINTELLE C, PR5647, S</t>
  </si>
  <si>
    <t>AE972NA6434XXS</t>
  </si>
  <si>
    <t>AE972</t>
  </si>
  <si>
    <t>TOSSED SKIIERS TEE SHIRT, NA6434, XXS</t>
  </si>
  <si>
    <t>AF121WX8406S</t>
  </si>
  <si>
    <t>AF121</t>
  </si>
  <si>
    <t>WX8406</t>
  </si>
  <si>
    <t>STARDOT DREAMY HENLEY/LEG,WX8406,S</t>
  </si>
  <si>
    <t>AE886WU966310</t>
  </si>
  <si>
    <t>DABIR POPOVER BLACKWATCH,WU9663,10</t>
  </si>
  <si>
    <t>AF307NA64343</t>
  </si>
  <si>
    <t>AF307</t>
  </si>
  <si>
    <t>L/S HEART TEE ON BROKEN I,NA6434,3</t>
  </si>
  <si>
    <t>K3937PA7483L</t>
  </si>
  <si>
    <t>K3937</t>
  </si>
  <si>
    <t>PA7483</t>
  </si>
  <si>
    <t>SKIING SANTA BOXER, PA7483, L</t>
  </si>
  <si>
    <t>H8042EB5046ONE S</t>
  </si>
  <si>
    <t>EB5046</t>
  </si>
  <si>
    <t>CAMP SOCK, EB5046, ONE S</t>
  </si>
  <si>
    <t>AD844EB3908ONE S</t>
  </si>
  <si>
    <t>AD844</t>
  </si>
  <si>
    <t>EB3908</t>
  </si>
  <si>
    <t>WALKING LEOPARD TROUSER S, EB3908, ONE S</t>
  </si>
  <si>
    <t>AB702KA8753XXS</t>
  </si>
  <si>
    <t>KA8753</t>
  </si>
  <si>
    <t>BROKEN IN JERSEY LS CREW,KA8753,XXS</t>
  </si>
  <si>
    <t>AB781PK5158XXS</t>
  </si>
  <si>
    <t>ARIEL POINT SUR POINTELLE,PK5158,XXS</t>
  </si>
  <si>
    <t>AB781NA6434XS</t>
  </si>
  <si>
    <t>ARIEL POINT SUR POINTELLE,NA6434,XS</t>
  </si>
  <si>
    <t>H0764PR6401M</t>
  </si>
  <si>
    <t>V NECK BOYFRIEND SWEATER IN E, PR6401, M</t>
  </si>
  <si>
    <t>L9988EB3582L</t>
  </si>
  <si>
    <t>L9988</t>
  </si>
  <si>
    <t>EB3582</t>
  </si>
  <si>
    <t>MIAMI HEAT PALMS TEE, EB3582, L</t>
  </si>
  <si>
    <t>L9766EB3403ONE S</t>
  </si>
  <si>
    <t>L9766</t>
  </si>
  <si>
    <t>EB3403</t>
  </si>
  <si>
    <t>RUGBY STRIPE SOCK, EB3403, ONE S</t>
  </si>
  <si>
    <t>L2611RD51008</t>
  </si>
  <si>
    <t>L2611</t>
  </si>
  <si>
    <t>VALERIE DRESS COTTON TWILL, RD5100, 8</t>
  </si>
  <si>
    <t>K2918KA58526-7</t>
  </si>
  <si>
    <t>K2918</t>
  </si>
  <si>
    <t>KA5852</t>
  </si>
  <si>
    <t>B LS GALACTIC WAFFLE TEE, KA5852, 6-7</t>
  </si>
  <si>
    <t>E1589WX430432/30</t>
  </si>
  <si>
    <t>WX4304</t>
  </si>
  <si>
    <t>484 STRETCH CHINO, WX4304, 32/30</t>
  </si>
  <si>
    <t>K0688WT000216</t>
  </si>
  <si>
    <t>CURVY GIRL STRETCH PERFECT S, WT0002, 16</t>
  </si>
  <si>
    <t>J5169WU90686-7</t>
  </si>
  <si>
    <t>J5169</t>
  </si>
  <si>
    <t>WU9068</t>
  </si>
  <si>
    <t>B JENSON GINGHAM IN STRETCH, WU9068, 6-7</t>
  </si>
  <si>
    <t>J2706WX2712XL</t>
  </si>
  <si>
    <t>J2706</t>
  </si>
  <si>
    <t>WX2712</t>
  </si>
  <si>
    <t>BRENNAN STRIPE KNIT BOXER BR, WX2712, XL</t>
  </si>
  <si>
    <t>H9625PK5524XL</t>
  </si>
  <si>
    <t>MS STRETCH SECRET WASH SOLID, PK5524, XL</t>
  </si>
  <si>
    <t>H4834WT000214H33</t>
  </si>
  <si>
    <t>14H33</t>
  </si>
  <si>
    <t>MS STRETCH LUDLOW SOLID, WT0002, 14H33</t>
  </si>
  <si>
    <t>G9143WT0067L</t>
  </si>
  <si>
    <t>G9143</t>
  </si>
  <si>
    <t>MWELL WHSPR CTTN LS CREWNECK, WT0067, L</t>
  </si>
  <si>
    <t>52111BL8133M</t>
  </si>
  <si>
    <t>G GROSGRAIN BOW KNEE HIGH, BL8133, M</t>
  </si>
  <si>
    <t>K6547EB5062ONE S</t>
  </si>
  <si>
    <t>K6547</t>
  </si>
  <si>
    <t>EB5062</t>
  </si>
  <si>
    <t>2 STRIPE TROUSER SOCK, EB5062, ONE S</t>
  </si>
  <si>
    <t>E44501DD6789</t>
  </si>
  <si>
    <t>AE630EB5649ONE S</t>
  </si>
  <si>
    <t>EB5649</t>
  </si>
  <si>
    <t>SUPERSOFT EASY RIBBED SCA, EB5649, ONE S</t>
  </si>
  <si>
    <t>B3129WY0380XS</t>
  </si>
  <si>
    <t>B3129</t>
  </si>
  <si>
    <t>WY0380</t>
  </si>
  <si>
    <t>PRINTED FLANNEL BOXER, WY0380, XS</t>
  </si>
  <si>
    <t>B3129WX9479XXS</t>
  </si>
  <si>
    <t>WX9479</t>
  </si>
  <si>
    <t>PRINTED FLANNEL BOXER, WX9479, XXS</t>
  </si>
  <si>
    <t>B3129WX8879XXS</t>
  </si>
  <si>
    <t>WX8879</t>
  </si>
  <si>
    <t>PRINTED FLANNEL BOXER, WX8879, XXS</t>
  </si>
  <si>
    <t>AG843BK0001XL</t>
  </si>
  <si>
    <t>AG843</t>
  </si>
  <si>
    <t>NOVELTY RIBBED CREW,BK0001,XL</t>
  </si>
  <si>
    <t>AE889NA6434XXL</t>
  </si>
  <si>
    <t>AE889</t>
  </si>
  <si>
    <t>DIXIE HANA SHELL,NA6434,XXL</t>
  </si>
  <si>
    <t>M1805BL813310-M</t>
  </si>
  <si>
    <t>SUEDE SHEARLING MOCCASIN, BL8133, 10-M</t>
  </si>
  <si>
    <t>AE139NA64346</t>
  </si>
  <si>
    <t>ROBBIE SHIRT SILK CDC,NA6434,6</t>
  </si>
  <si>
    <t>AD732BK5229PM</t>
  </si>
  <si>
    <t>AD732</t>
  </si>
  <si>
    <t>LS TEXTURE &amp;AMP; THREAD S,BK5229,PM</t>
  </si>
  <si>
    <t>AD157GR5863S</t>
  </si>
  <si>
    <t>AD157</t>
  </si>
  <si>
    <t>W&amp;AMP;B LOWELL WAFFLE LS HENL, GR5863, S</t>
  </si>
  <si>
    <t>L8036NA6011L</t>
  </si>
  <si>
    <t>L8036</t>
  </si>
  <si>
    <t>NA6011</t>
  </si>
  <si>
    <t>EMBROIDERED PLEATED WRAP DRES, NA6011, L</t>
  </si>
  <si>
    <t>AC206GR7715XL</t>
  </si>
  <si>
    <t>GR7715</t>
  </si>
  <si>
    <t>COL TRISTA TOP SILK CHARM,GR7715,XL</t>
  </si>
  <si>
    <t>K3335PA7064L</t>
  </si>
  <si>
    <t>STRETCH MICRO DOT BOXER, PA7064, L</t>
  </si>
  <si>
    <t>M W SHRT PRESS SOLID</t>
  </si>
  <si>
    <t>AA836WX62751735</t>
  </si>
  <si>
    <t>AA836</t>
  </si>
  <si>
    <t>WX6275</t>
  </si>
  <si>
    <t>MS STRETCH LUDLOW SQUARE,WX6275,1735</t>
  </si>
  <si>
    <t>K5262PK5662XS</t>
  </si>
  <si>
    <t>K5262</t>
  </si>
  <si>
    <t>PK5662</t>
  </si>
  <si>
    <t>FEATHERWEIGHT CASHMERE CARDI, PK5662, XS</t>
  </si>
  <si>
    <t>L4307DM1626T34</t>
  </si>
  <si>
    <t>L4307</t>
  </si>
  <si>
    <t>T34</t>
  </si>
  <si>
    <t>MWT SLIM STRGHT W. TUX TAPE, DM1626, T34</t>
  </si>
  <si>
    <t>J5498DM149035</t>
  </si>
  <si>
    <t>J5498</t>
  </si>
  <si>
    <t>DM1490</t>
  </si>
  <si>
    <t>8" BLACK DENIM., DM1490, 35</t>
  </si>
  <si>
    <t>J8730WT000216</t>
  </si>
  <si>
    <t>STRETCH PERFECT SHIRT, WT0002, 16</t>
  </si>
  <si>
    <t>J4878BR116036/34</t>
  </si>
  <si>
    <t>BR1160</t>
  </si>
  <si>
    <t>BLEECKER STRETCH CHINO, BR1160, 36/34</t>
  </si>
  <si>
    <t>G4319WT0103XL</t>
  </si>
  <si>
    <t>G4319</t>
  </si>
  <si>
    <t>MWELL WHISPER COTTON V NECK, WT0103, XL</t>
  </si>
  <si>
    <t>E1277GY5700S</t>
  </si>
  <si>
    <t>GY5700</t>
  </si>
  <si>
    <t>TIPPI SWEATER, GY5700, S</t>
  </si>
  <si>
    <t>AK102NA595516</t>
  </si>
  <si>
    <t>AK102</t>
  </si>
  <si>
    <t>NA5955</t>
  </si>
  <si>
    <t>SCALLOPED HEM CAMI,NA5955,16</t>
  </si>
  <si>
    <t>E44501D881B1</t>
  </si>
  <si>
    <t>AI563NA6434M</t>
  </si>
  <si>
    <t>LS FROU TOP LUCKY CREPE,NA6434,M</t>
  </si>
  <si>
    <t>AH318EB5091ONE S</t>
  </si>
  <si>
    <t>EB5091</t>
  </si>
  <si>
    <t>FAIRISLE BOOT SOCK,EB5091,ONE S</t>
  </si>
  <si>
    <t>AH319PK6043ONE S</t>
  </si>
  <si>
    <t>AH319</t>
  </si>
  <si>
    <t>PK6043</t>
  </si>
  <si>
    <t>MARLED BOOT SOCK,PK6043,ONE S</t>
  </si>
  <si>
    <t>AF210EB3346K11</t>
  </si>
  <si>
    <t>AF210</t>
  </si>
  <si>
    <t>K11</t>
  </si>
  <si>
    <t>EB3346</t>
  </si>
  <si>
    <t>GLITTER BOW BALLET FLAT,EB3346,K11</t>
  </si>
  <si>
    <t>AG201PA7203L</t>
  </si>
  <si>
    <t>KNIT BOXER BRIEF IN SANTA,PA7203,L</t>
  </si>
  <si>
    <t>W P NON DENIM SKINNY</t>
  </si>
  <si>
    <t>H5159RD581220</t>
  </si>
  <si>
    <t>H5159</t>
  </si>
  <si>
    <t>RD5812</t>
  </si>
  <si>
    <t>WINNIE PANT, RD5812, 20</t>
  </si>
  <si>
    <t>AE990BL81332X</t>
  </si>
  <si>
    <t>JEWEL BUTTON SHOULDER CRE,BL8133,2X</t>
  </si>
  <si>
    <t>AD072BL81336</t>
  </si>
  <si>
    <t>FLINT DRESS,BL8133,6</t>
  </si>
  <si>
    <t>AD132BK5229M</t>
  </si>
  <si>
    <t>STRETCH JERSEY THONG WRAP,BK5229,M</t>
  </si>
  <si>
    <t>AC473GR66462</t>
  </si>
  <si>
    <t>AIMEE SKIRT,GR6646,2</t>
  </si>
  <si>
    <t>W P NON DENIM OTHER</t>
  </si>
  <si>
    <t>AC039BK000110</t>
  </si>
  <si>
    <t>AC039</t>
  </si>
  <si>
    <t>PEYTON PANT,BK0001,10</t>
  </si>
  <si>
    <t>L5445DM2947XL</t>
  </si>
  <si>
    <t>L5445</t>
  </si>
  <si>
    <t>DM2947</t>
  </si>
  <si>
    <t>OVERALLS FULL LENGTH, DM2947, XL</t>
  </si>
  <si>
    <t>L1308BK00018</t>
  </si>
  <si>
    <t>L1308</t>
  </si>
  <si>
    <t>PONTE SUITING PANT, BK0001, 8</t>
  </si>
  <si>
    <t>K4227PK6603XS</t>
  </si>
  <si>
    <t>TISSUE TURTLENECK TEE SHIRT, PK6603, XS</t>
  </si>
  <si>
    <t>J5358BR63320</t>
  </si>
  <si>
    <t>J5358</t>
  </si>
  <si>
    <t>MARIBOU SHIRTDRESS SOLID POPL, BR6332, 0</t>
  </si>
  <si>
    <t>H0129EG7647ONE S</t>
  </si>
  <si>
    <t>H0129</t>
  </si>
  <si>
    <t>EG7647</t>
  </si>
  <si>
    <t>STRIPED CAPE SCARF, EG7647, ONE S</t>
  </si>
  <si>
    <t>J9016KA497814</t>
  </si>
  <si>
    <t>J9016</t>
  </si>
  <si>
    <t>KA4978</t>
  </si>
  <si>
    <t>KIDS LOVE FIRST PRIDE TEE, KA4978, 14</t>
  </si>
  <si>
    <t>J8392TP0003M</t>
  </si>
  <si>
    <t>J8392</t>
  </si>
  <si>
    <t>TP0003</t>
  </si>
  <si>
    <t>CUPRO INSET STRIPE PANT, TP0003, M</t>
  </si>
  <si>
    <t>H9493PK5524S</t>
  </si>
  <si>
    <t>H9493</t>
  </si>
  <si>
    <t>STRETCH SECRET WASH SOLID POP, PK5524, S</t>
  </si>
  <si>
    <t>H5131BL7133S-M</t>
  </si>
  <si>
    <t>H5131</t>
  </si>
  <si>
    <t>EOE ROBE, BL7133, S-M</t>
  </si>
  <si>
    <t>H4837WT000215H33</t>
  </si>
  <si>
    <t>H4837</t>
  </si>
  <si>
    <t>STRETCH LUDLOW PINPOINT O, WT0002, 15H33</t>
  </si>
  <si>
    <t>H2428WQ4258XXS</t>
  </si>
  <si>
    <t>H2428</t>
  </si>
  <si>
    <t>WQ4258</t>
  </si>
  <si>
    <t>COTTON PAJAMA PANT IN GRAY, WQ4258, XXS</t>
  </si>
  <si>
    <t>B1304WT0022XS</t>
  </si>
  <si>
    <t>PERFECT-FIT LONG-SLEEVE T-SH, WT0022, XS</t>
  </si>
  <si>
    <t>B1296BK0001M</t>
  </si>
  <si>
    <t>PERFECT-FIT TANK TOP WITH BUI, BK0001, M</t>
  </si>
  <si>
    <t>19488BL893433/32</t>
  </si>
  <si>
    <t>770 BROKEN IN CHINO, BL8934, 33/32</t>
  </si>
  <si>
    <t>99215NA6434M-L</t>
  </si>
  <si>
    <t>G SOLID TIGHTS., NA6434, M-L</t>
  </si>
  <si>
    <t>99215BK0001XXSXS</t>
  </si>
  <si>
    <t>XXSXS</t>
  </si>
  <si>
    <t>G SOLID TIGHTS., BK0001, XXSXS</t>
  </si>
  <si>
    <t>99215BK0001S</t>
  </si>
  <si>
    <t>G SOLID TIGHTS., BK0001, S</t>
  </si>
  <si>
    <t>K5587NA6434M</t>
  </si>
  <si>
    <t>OVERSIZED CREWNECK SWEATER IN, NA6434, M</t>
  </si>
  <si>
    <t>E44501D74DD6</t>
  </si>
  <si>
    <t>AB670BK00014</t>
  </si>
  <si>
    <t>RUBY PANT (SHENZHOU STRETCH W, BK0001, 4</t>
  </si>
  <si>
    <t>AK328WU6490S</t>
  </si>
  <si>
    <t>GLENDALE DRESS OLD FLORAL,WU6490,S</t>
  </si>
  <si>
    <t>AC467RD6224M</t>
  </si>
  <si>
    <t>MARCO SKIRT SOLID., RD6224, M</t>
  </si>
  <si>
    <t>AC467BL8072S</t>
  </si>
  <si>
    <t>BL8072</t>
  </si>
  <si>
    <t>MARCO SKIRT SOLID., BL8072, S</t>
  </si>
  <si>
    <t>AJ566GY6469XXL</t>
  </si>
  <si>
    <t>AJ566</t>
  </si>
  <si>
    <t>CTN MERINO DBL FACE BOMBE,GY6469,XXL</t>
  </si>
  <si>
    <t>AJ556WX99894</t>
  </si>
  <si>
    <t>HARVEY PJ PANT (POLY CHAR,WX9989,4</t>
  </si>
  <si>
    <t>AH235EB4701ONE S</t>
  </si>
  <si>
    <t>AH235</t>
  </si>
  <si>
    <t>EB4701</t>
  </si>
  <si>
    <t>NORDIC SOCK, EB4701, ONE S</t>
  </si>
  <si>
    <t>AE995PR6553S</t>
  </si>
  <si>
    <t>NEW AZRA CABLE PULLOVER,PR6553,S</t>
  </si>
  <si>
    <t>AG824WY0289XXS</t>
  </si>
  <si>
    <t>AG824</t>
  </si>
  <si>
    <t>HOLIDAY STRIPE TIERED MAX,WY0289,XXS</t>
  </si>
  <si>
    <t>AF016BL8133S</t>
  </si>
  <si>
    <t>SCARF TIE MOCK NECK,BL8133,S</t>
  </si>
  <si>
    <t>AG203PA7209L</t>
  </si>
  <si>
    <t>AG203</t>
  </si>
  <si>
    <t>PA7209</t>
  </si>
  <si>
    <t>KNIT BOXER BRIEF IN SNOW,PA7209,L</t>
  </si>
  <si>
    <t>AD474PK6546XXS</t>
  </si>
  <si>
    <t>AD474</t>
  </si>
  <si>
    <t>PAJAMA SWEATSHIRT, PK6546, XXS</t>
  </si>
  <si>
    <t>AE898BL81334</t>
  </si>
  <si>
    <t>AE898</t>
  </si>
  <si>
    <t>PERFECT SHIRT EMB CHERRIE,BL8133,4</t>
  </si>
  <si>
    <t>AF569GY608910</t>
  </si>
  <si>
    <t>AF569</t>
  </si>
  <si>
    <t>GY6089</t>
  </si>
  <si>
    <t>SIDE STRIPE FULL ZIP HOOD,GY6089,10</t>
  </si>
  <si>
    <t>AF937BK00016</t>
  </si>
  <si>
    <t>BRISTOL SKIRT (UNICORN LA,BK0001,6</t>
  </si>
  <si>
    <t>AE729PA7106M</t>
  </si>
  <si>
    <t>AE729</t>
  </si>
  <si>
    <t>PA7106</t>
  </si>
  <si>
    <t>ORGANIC STRETCH SECRET WA,PA7106,M</t>
  </si>
  <si>
    <t>AG585SU3373XS</t>
  </si>
  <si>
    <t>AG585</t>
  </si>
  <si>
    <t>SU3373</t>
  </si>
  <si>
    <t>MULTI STRIPE REAGAN POCKE,SU3373,XS</t>
  </si>
  <si>
    <t>AF007NA6434M</t>
  </si>
  <si>
    <t>POINTELLE CABLE SWEATER, NA6434, M</t>
  </si>
  <si>
    <t>AF715DM3590P26</t>
  </si>
  <si>
    <t>AF715</t>
  </si>
  <si>
    <t>DM3590</t>
  </si>
  <si>
    <t>SH PERFECT VINTAGE JEAN I,DM3590,P26</t>
  </si>
  <si>
    <t>AF526NA6817S</t>
  </si>
  <si>
    <t>EVERETT RIB-PLAY PULLOVER SWE, NA6817, S</t>
  </si>
  <si>
    <t>AE817YL560212</t>
  </si>
  <si>
    <t>AE817</t>
  </si>
  <si>
    <t>GOLD BROCADE PETER PANT,YL5602,12</t>
  </si>
  <si>
    <t>AE990NA6445M</t>
  </si>
  <si>
    <t>JEWEL BUTTON SHOULDER CRE,NA6445,M</t>
  </si>
  <si>
    <t>AF664WQ7539S</t>
  </si>
  <si>
    <t>BLUE AND GREEN BROMLEY,WQ7539,S</t>
  </si>
  <si>
    <t>M1805MG294310-M</t>
  </si>
  <si>
    <t>MG2943</t>
  </si>
  <si>
    <t>SUEDE SHEARLING MOCCASIN, MG2943, 10-M</t>
  </si>
  <si>
    <t>AF506NA0140M</t>
  </si>
  <si>
    <t>NA0140</t>
  </si>
  <si>
    <t>EVERCREST TURTLENECK SWEATER, NA0140, M</t>
  </si>
  <si>
    <t>AF514SU3380XS</t>
  </si>
  <si>
    <t>AF514</t>
  </si>
  <si>
    <t>SU3380</t>
  </si>
  <si>
    <t>PLAID KENT CARDIGAN,SU3380,XS</t>
  </si>
  <si>
    <t>AF004NA6445XL</t>
  </si>
  <si>
    <t>EVERYDAY CASHMERE CARDIGAN W, NA6445, XL</t>
  </si>
  <si>
    <t>AF104WX799532B</t>
  </si>
  <si>
    <t>AF104</t>
  </si>
  <si>
    <t>32B</t>
  </si>
  <si>
    <t>LIBERTY SAMBOURNE MILA UW,WX7995,32B</t>
  </si>
  <si>
    <t>AE791NA643427</t>
  </si>
  <si>
    <t>CORD SKINNY FLARE,NA6434,27</t>
  </si>
  <si>
    <t>AB330RD60594</t>
  </si>
  <si>
    <t>SILK MIDI SLIP DRESS,RD6059,4</t>
  </si>
  <si>
    <t>AB330RD605922</t>
  </si>
  <si>
    <t>SILK MIDI SLIP DRESS,RD6059,22</t>
  </si>
  <si>
    <t>J2900PK6424ONE S</t>
  </si>
  <si>
    <t>J2900</t>
  </si>
  <si>
    <t>PK6424</t>
  </si>
  <si>
    <t>RIBBED BOOTIE SOCK., PK6424, ONE S</t>
  </si>
  <si>
    <t>AD714NA5334XXS</t>
  </si>
  <si>
    <t>AD714</t>
  </si>
  <si>
    <t>SMOCKED BUTTON DOWN SHIRT,NA5334,XXS</t>
  </si>
  <si>
    <t>AB675WT0002XS</t>
  </si>
  <si>
    <t>BELLA STRETCH COTTON OFF,WT0002,XS</t>
  </si>
  <si>
    <t>AD336BK0001M</t>
  </si>
  <si>
    <t>AD336</t>
  </si>
  <si>
    <t>XINAO MERINO CREW,BK0001,M</t>
  </si>
  <si>
    <t>AC913NA64346-7</t>
  </si>
  <si>
    <t>AC913</t>
  </si>
  <si>
    <t>LANCE LS TEE POINTELLE,NA6434,6-7</t>
  </si>
  <si>
    <t>AC913NA643410</t>
  </si>
  <si>
    <t>LANCE LS TEE POINTELLE,NA6434,10</t>
  </si>
  <si>
    <t>AD091WX68776</t>
  </si>
  <si>
    <t>VESPER DRESS (STRETCH FAI,WX6877,6</t>
  </si>
  <si>
    <t>AC769RD6224P00</t>
  </si>
  <si>
    <t>AC769</t>
  </si>
  <si>
    <t>AIMEE SKIRT PETITE, RD6224, P00</t>
  </si>
  <si>
    <t>AC437PK6272XS</t>
  </si>
  <si>
    <t>RAVENNA TOP LUCKY CREPE,PK6272,XS</t>
  </si>
  <si>
    <t>AB651NA096530</t>
  </si>
  <si>
    <t>AB651</t>
  </si>
  <si>
    <t>CORDUROY VINTAGE STRAIGHT,NA0965,30</t>
  </si>
  <si>
    <t>AB652BK000128</t>
  </si>
  <si>
    <t>CORDUROY BILLIE DEMI BOOT,BK0001,28</t>
  </si>
  <si>
    <t>H6244BR116016</t>
  </si>
  <si>
    <t>H6244</t>
  </si>
  <si>
    <t>B SLIM STRETCH REG WEIGHT, BR1160, 16</t>
  </si>
  <si>
    <t>K1313SU2730XS</t>
  </si>
  <si>
    <t>SU2730</t>
  </si>
  <si>
    <t>LONG-SLEEVE EVERYDAY CASHMER, SU2730, XS</t>
  </si>
  <si>
    <t>AB437BK000127</t>
  </si>
  <si>
    <t>CLEAN FRONT BILLIE DEMI B,BK0001,27</t>
  </si>
  <si>
    <t>AA539KA75766</t>
  </si>
  <si>
    <t>AA539</t>
  </si>
  <si>
    <t>KA7576</t>
  </si>
  <si>
    <t>G SOPHIA DRESS SHIMMER JRSY W, KA7576, 6</t>
  </si>
  <si>
    <t>H6244NA60828</t>
  </si>
  <si>
    <t>B SLIM STRETCH REG WEIGHT, NA6082, 8</t>
  </si>
  <si>
    <t>K8347NA096533/30</t>
  </si>
  <si>
    <t>LUDLOW DRESS PANT - STRET, NA0965, 33/30</t>
  </si>
  <si>
    <t>L7482PK5646XL</t>
  </si>
  <si>
    <t>L7482</t>
  </si>
  <si>
    <t>PK5646</t>
  </si>
  <si>
    <t>TASSLE CORD BEACH HOODIE, PK5646, XL</t>
  </si>
  <si>
    <t>L7161PA7028L</t>
  </si>
  <si>
    <t>L7161</t>
  </si>
  <si>
    <t>PA7028</t>
  </si>
  <si>
    <t>STARS PRINT BOXER BRIEF, PA7028, L</t>
  </si>
  <si>
    <t>L6402BL6451L</t>
  </si>
  <si>
    <t>BL6451</t>
  </si>
  <si>
    <t>CLASSIC PIQUE POLO, BL6451, L</t>
  </si>
  <si>
    <t>L5009GY69438</t>
  </si>
  <si>
    <t>L5009</t>
  </si>
  <si>
    <t>GY6943</t>
  </si>
  <si>
    <t>SEASIDE CULOTTE IN COLOR, GY6943, 8</t>
  </si>
  <si>
    <t>L0113WX563700</t>
  </si>
  <si>
    <t>L0113</t>
  </si>
  <si>
    <t>WX5637</t>
  </si>
  <si>
    <t>FOLIA WRAP DRESS CRNKL CHIFF, WX5637, 00</t>
  </si>
  <si>
    <t>L1849WT00024</t>
  </si>
  <si>
    <t>BAND-COLLAR POPOVER IN COTTON, WT0002, 4</t>
  </si>
  <si>
    <t>K9164DM2899P24</t>
  </si>
  <si>
    <t>K9164</t>
  </si>
  <si>
    <t>DM2899</t>
  </si>
  <si>
    <t>SH LEIGH RETRO FLARE, DM2899, P24</t>
  </si>
  <si>
    <t>G BTTM SKIRTS KNIT</t>
  </si>
  <si>
    <t>F8265WX499314</t>
  </si>
  <si>
    <t>F8265</t>
  </si>
  <si>
    <t>WX4993</t>
  </si>
  <si>
    <t>G HOLLY SEQUIN SKIRT., WX4993, 14</t>
  </si>
  <si>
    <t>K3392KA48632</t>
  </si>
  <si>
    <t>G ELENA PLAID COMBO DRESS, KA4863, 2</t>
  </si>
  <si>
    <t>K2378WQ4254L</t>
  </si>
  <si>
    <t>VINTAGE PJ SET FLANNEL STEWAR, WQ4254, L</t>
  </si>
  <si>
    <t>K0688PK660314</t>
  </si>
  <si>
    <t>CURVY GIRL STRETCH PERFECT S, PK6603, 14</t>
  </si>
  <si>
    <t>J9624EG9514ONE S</t>
  </si>
  <si>
    <t>EG9514</t>
  </si>
  <si>
    <t>CHUPS SMARTWOOL DUO PACK, EG9514, ONE S</t>
  </si>
  <si>
    <t>J9079GR777012</t>
  </si>
  <si>
    <t>J9079</t>
  </si>
  <si>
    <t>MWELL VELVET MINI DRESS, GR7770, 12</t>
  </si>
  <si>
    <t>J8730BK000114</t>
  </si>
  <si>
    <t>STRETCH PERFECT SHIRT, BK0001, 14</t>
  </si>
  <si>
    <t>J0363KA0438L</t>
  </si>
  <si>
    <t>J0363</t>
  </si>
  <si>
    <t>KA0438</t>
  </si>
  <si>
    <t>BLUE LOBSTER, KA0438, L</t>
  </si>
  <si>
    <t>W FW SANDALS FLAT</t>
  </si>
  <si>
    <t>J0201BK52298-M</t>
  </si>
  <si>
    <t>J0201</t>
  </si>
  <si>
    <t>BOARDWALK POST SLIDE SANDAL, BK5229, 8-M</t>
  </si>
  <si>
    <t>B BTTM SHORTS KNIT</t>
  </si>
  <si>
    <t>H7997EG62094</t>
  </si>
  <si>
    <t>H7997</t>
  </si>
  <si>
    <t>EG6209</t>
  </si>
  <si>
    <t>B KNIT BASIC SHORT IN SOLID, EG6209, 4</t>
  </si>
  <si>
    <t>H4833WT000215H34</t>
  </si>
  <si>
    <t>STRETCH LUDLOW SOLID, WT0002, 15H34</t>
  </si>
  <si>
    <t>H4833WT000215H33</t>
  </si>
  <si>
    <t>STRETCH LUDLOW SOLID, WT0002, 15H33</t>
  </si>
  <si>
    <t>H4837WT00021633</t>
  </si>
  <si>
    <t>STRETCH LUDLOW PINPOINT OX, WT0002, 1633</t>
  </si>
  <si>
    <t>H6860NA6434T8</t>
  </si>
  <si>
    <t>H6860</t>
  </si>
  <si>
    <t>WT V-NECK CAMISOLE, NA6434, T8</t>
  </si>
  <si>
    <t>H6292BK000100</t>
  </si>
  <si>
    <t>H6292</t>
  </si>
  <si>
    <t>MOON DRESS LUCKY CREPE, BK0001, 00</t>
  </si>
  <si>
    <t>H3662BK0001XXS</t>
  </si>
  <si>
    <t>H3662</t>
  </si>
  <si>
    <t>ORGANZA RUFFLE TOP, BK0001, XXS</t>
  </si>
  <si>
    <t>E1590WT000232/30</t>
  </si>
  <si>
    <t>770 STRETCH CHINO, WT0002, 32/30</t>
  </si>
  <si>
    <t>C2767BK0001P8</t>
  </si>
  <si>
    <t>P-MARTIE PANT.., BK0001, P8</t>
  </si>
  <si>
    <t>B6818BL81334</t>
  </si>
  <si>
    <t>TACTEL RUCHED BANDEAU TANK., BL8133, 4</t>
  </si>
  <si>
    <t>AJ750BK0001XXS</t>
  </si>
  <si>
    <t>HACCI BUTTON SHOULDER TOP,BK0001,XXS</t>
  </si>
  <si>
    <t>E44501D74CD7</t>
  </si>
  <si>
    <t>AK205BL81338</t>
  </si>
  <si>
    <t>AK205</t>
  </si>
  <si>
    <t>SOLID CARLY DRESS,BL8133,8</t>
  </si>
  <si>
    <t>AK328WU6490XL</t>
  </si>
  <si>
    <t>GLENDALE DRESS OLD FLORAL,WU6490,XL</t>
  </si>
  <si>
    <t>AJ033BK0001M</t>
  </si>
  <si>
    <t>AJ033</t>
  </si>
  <si>
    <t>LS FERNLEAF BLOUSE CLIP D,BK0001,M</t>
  </si>
  <si>
    <t>AI327PA7775XL</t>
  </si>
  <si>
    <t>PA7775</t>
  </si>
  <si>
    <t>MS LIGHT WEIGHT DOUBLE WE,PA7775,XL</t>
  </si>
  <si>
    <t>AH248WT0002L-T</t>
  </si>
  <si>
    <t>AH248</t>
  </si>
  <si>
    <t>MT GARMENT DYE LS PKT TEE, WT0002, L-T</t>
  </si>
  <si>
    <t>AE988NA6434XXS</t>
  </si>
  <si>
    <t>DONEGAL MOCK NECK,NA6434,XXS</t>
  </si>
  <si>
    <t>H2326WX8756XXS</t>
  </si>
  <si>
    <t>H2326</t>
  </si>
  <si>
    <t>WX8756</t>
  </si>
  <si>
    <t>FLANNEL PAJAMA SET IN WHITE, WX8756, XXS</t>
  </si>
  <si>
    <t>AF024BK0001S</t>
  </si>
  <si>
    <t>SUPERSOFT ZIP HOODIE,BK0001,S</t>
  </si>
  <si>
    <t>AE869WQ4254L</t>
  </si>
  <si>
    <t>ROSARITA TOP PLAID STEWAR,WQ4254,L</t>
  </si>
  <si>
    <t>AG824WY0289S</t>
  </si>
  <si>
    <t>HOLIDAY STRIPE TIERED MAX,WY0289,S</t>
  </si>
  <si>
    <t>AF447WY030710</t>
  </si>
  <si>
    <t>AF447</t>
  </si>
  <si>
    <t>WY0307</t>
  </si>
  <si>
    <t>RUFFLE PERFECT SHIRT RATT,WY0307,10</t>
  </si>
  <si>
    <t>AG894BL8133S</t>
  </si>
  <si>
    <t>VELOUR LINED HOODIE,BL8133,S</t>
  </si>
  <si>
    <t>AF022GR7084M</t>
  </si>
  <si>
    <t>SUPERSOFT RUFFLE FRONT TU,GR7084,M</t>
  </si>
  <si>
    <t>AD289PA7199XS</t>
  </si>
  <si>
    <t>AD289</t>
  </si>
  <si>
    <t>PA7199</t>
  </si>
  <si>
    <t>J.CREW PRINTED DONUT BOXER, PA7199, XS</t>
  </si>
  <si>
    <t>AE888WQ425410</t>
  </si>
  <si>
    <t>DABIR POPOVER STEWART,WQ4254,10</t>
  </si>
  <si>
    <t>AG201PA7203XS</t>
  </si>
  <si>
    <t>KNIT BOXER BRIEF IN SANTA,PA7203,XS</t>
  </si>
  <si>
    <t>AG255PK5759XL</t>
  </si>
  <si>
    <t>AG255</t>
  </si>
  <si>
    <t>PK5759</t>
  </si>
  <si>
    <t>RECYCLED DRY TOUCH TERRY,PK5759,XL</t>
  </si>
  <si>
    <t>AE771NA6434XXS</t>
  </si>
  <si>
    <t>HACCI PUFF LS TNECK,NA6434,XXS</t>
  </si>
  <si>
    <t>G BTTM SKIRTS WOVEN</t>
  </si>
  <si>
    <t>AE494WX187914</t>
  </si>
  <si>
    <t>AE494</t>
  </si>
  <si>
    <t>STEWART PLAID TIER SKIRT,WX1879,14</t>
  </si>
  <si>
    <t>AE875NA643410</t>
  </si>
  <si>
    <t>BONNAIRE BLOUSE LUCKY CRE,NA6434,10</t>
  </si>
  <si>
    <t>AE496KA96778</t>
  </si>
  <si>
    <t>KA9677</t>
  </si>
  <si>
    <t>STARRY NIGHT SOLID LEGGIN,KA9677,8</t>
  </si>
  <si>
    <t>AE425PK660312</t>
  </si>
  <si>
    <t>AE425</t>
  </si>
  <si>
    <t>RUTH VELVET DRESS,PK6603,12</t>
  </si>
  <si>
    <t>AE425PK660310</t>
  </si>
  <si>
    <t>RUTH VELVET DRESS,PK6603,10</t>
  </si>
  <si>
    <t>AA265WX2555M</t>
  </si>
  <si>
    <t>WX2555</t>
  </si>
  <si>
    <t>ORG STRTCH WASH HTHR VAN BURE, WX2555, M</t>
  </si>
  <si>
    <t>AE023PA7198M</t>
  </si>
  <si>
    <t>J.CREW PRINTED FLORAL BOX,PA7198,M</t>
  </si>
  <si>
    <t>AG457WX1227XL</t>
  </si>
  <si>
    <t>AG457</t>
  </si>
  <si>
    <t>WX1227</t>
  </si>
  <si>
    <t>MS PH ORG STRTCH SECRET W,WX1227,XL</t>
  </si>
  <si>
    <t>AG545BK000114</t>
  </si>
  <si>
    <t>AG545</t>
  </si>
  <si>
    <t>NOMI DRESS (POLY CLIP DOT,BK0001,14</t>
  </si>
  <si>
    <t>AE966PK6157L</t>
  </si>
  <si>
    <t>AE966</t>
  </si>
  <si>
    <t>PK6157</t>
  </si>
  <si>
    <t>POLARTEC HALF ZIP HOODIE,PK6157,L</t>
  </si>
  <si>
    <t>AF025SU3314S</t>
  </si>
  <si>
    <t>AF025</t>
  </si>
  <si>
    <t>SU3314</t>
  </si>
  <si>
    <t>SUPERSOFT SEQUIN FAIR ISL,SU3314,S</t>
  </si>
  <si>
    <t>AF004SU2737XS</t>
  </si>
  <si>
    <t>SU2737</t>
  </si>
  <si>
    <t>EVERYDAY CASHMERE CARDIGAN W, SU2737, XS</t>
  </si>
  <si>
    <t>MNS CASH SWTR OTH</t>
  </si>
  <si>
    <t>J6378BK0001XXL</t>
  </si>
  <si>
    <t>J6378</t>
  </si>
  <si>
    <t>EVERYDAY CASH PO HOODIE, BK0001, XXL</t>
  </si>
  <si>
    <t>AE871WT00022</t>
  </si>
  <si>
    <t>TM EMERY TUX SHIRT,WT0002,2</t>
  </si>
  <si>
    <t>AE774KA83007</t>
  </si>
  <si>
    <t>AE774</t>
  </si>
  <si>
    <t>KA8300</t>
  </si>
  <si>
    <t>LS LP CANDY CANE STRIPE S,KA8300,7</t>
  </si>
  <si>
    <t>AE791NA643429</t>
  </si>
  <si>
    <t>CORD SKINNY FLARE,NA6434,29</t>
  </si>
  <si>
    <t>AE814NA64340</t>
  </si>
  <si>
    <t>GRACIE COLLECTION PANT,NA6434,0</t>
  </si>
  <si>
    <t>AE124BK0001M</t>
  </si>
  <si>
    <t>NEW CASH HOODIE,BK0001,M</t>
  </si>
  <si>
    <t>K1547NA533424</t>
  </si>
  <si>
    <t>K1547</t>
  </si>
  <si>
    <t>EMMETT WIDE LEG CROP CORDURO, NA5334, 24</t>
  </si>
  <si>
    <t>AA888EG7680ONE S</t>
  </si>
  <si>
    <t>AA888</t>
  </si>
  <si>
    <t>EG7680</t>
  </si>
  <si>
    <t>WINDOWPANE CAPE SCARF,EG7680,ONE S</t>
  </si>
  <si>
    <t>AC093PA7045M</t>
  </si>
  <si>
    <t>KNIT BOXER BRIEF PUMPKIN,PA7045,M</t>
  </si>
  <si>
    <t>AC093PA7045L</t>
  </si>
  <si>
    <t>KNIT BOXER BRIEF PUMPKIN,PA7045,L</t>
  </si>
  <si>
    <t>AD166BL8133M</t>
  </si>
  <si>
    <t>AD166</t>
  </si>
  <si>
    <t>HONEYCOMB WAFFLE LS CREW,BL8133,M</t>
  </si>
  <si>
    <t>AB354WQ702300</t>
  </si>
  <si>
    <t>AB354</t>
  </si>
  <si>
    <t>WQ7023</t>
  </si>
  <si>
    <t>GEORGETTE TIE-NECK MIDI DRES, WQ7023, 00</t>
  </si>
  <si>
    <t>AB710KA8966S</t>
  </si>
  <si>
    <t>KA8966</t>
  </si>
  <si>
    <t>WHISPER COTTON RINGER T-S,KA8966,S</t>
  </si>
  <si>
    <t>AB710KA8966M</t>
  </si>
  <si>
    <t>WHISPER COTTON RINGER T-S,KA8966,M</t>
  </si>
  <si>
    <t>J8176BL7286L</t>
  </si>
  <si>
    <t>BL7286</t>
  </si>
  <si>
    <t>LS SLUB HENLEY GMT DYE, BL7286, L</t>
  </si>
  <si>
    <t>AB650BK00018</t>
  </si>
  <si>
    <t>ANNABEL PANT (DRAPEY VELV,BK0001,8</t>
  </si>
  <si>
    <t>AC473GR664600</t>
  </si>
  <si>
    <t>AIMEE SKIRT,GR6646,00</t>
  </si>
  <si>
    <t>AC668NA643412</t>
  </si>
  <si>
    <t>BELIZE BLOUSE POLY CHARM,NA6434,12</t>
  </si>
  <si>
    <t>AB313KA747410</t>
  </si>
  <si>
    <t>AB313</t>
  </si>
  <si>
    <t>KA7474</t>
  </si>
  <si>
    <t>LOTTE DRESS BROKEN-IN JRS,KA7474,10</t>
  </si>
  <si>
    <t>AB591BL8133P27</t>
  </si>
  <si>
    <t>P HIGH RISE TAPERED CARGO, BL8133, P27</t>
  </si>
  <si>
    <t>AC467BK0001S</t>
  </si>
  <si>
    <t>MARCO SKIRT SOLID,BK0001,S</t>
  </si>
  <si>
    <t>AC467BK0001M</t>
  </si>
  <si>
    <t>MARCO SKIRT SOLID,BK0001,M</t>
  </si>
  <si>
    <t>AB649WX641529</t>
  </si>
  <si>
    <t>POLKA DOT EMB VINTAGE STR,WX6415,29</t>
  </si>
  <si>
    <t>AB549GR7136XL</t>
  </si>
  <si>
    <t>POLARTEC HIGH NECK PULLOV,GR7136,XL</t>
  </si>
  <si>
    <t>K8347NA096529/32</t>
  </si>
  <si>
    <t>LUDLOW DRESS PANT - STRET, NA0965, 29/32</t>
  </si>
  <si>
    <t>L7750BL7293P0</t>
  </si>
  <si>
    <t>P FRANCINE DRESS (STRETCH PI, BL7293, P0</t>
  </si>
  <si>
    <t>H9327BK000135</t>
  </si>
  <si>
    <t>9" TECH SHORT, BK0001, 35</t>
  </si>
  <si>
    <t>L6331PA6748L</t>
  </si>
  <si>
    <t>COLORFUL FLORAL MERCANTILE BO, PA6748, L</t>
  </si>
  <si>
    <t>L3780KA6802XL</t>
  </si>
  <si>
    <t>L3780</t>
  </si>
  <si>
    <t>KA6802</t>
  </si>
  <si>
    <t>OLIVER STRIPE BOXER BRIEF, KA6802, XL</t>
  </si>
  <si>
    <t>L2583RD51006</t>
  </si>
  <si>
    <t>L2583</t>
  </si>
  <si>
    <t>CRISTINE WRAP TANK DRESS, RD5100, 6</t>
  </si>
  <si>
    <t>L2422BL7308XXL</t>
  </si>
  <si>
    <t>BL7308</t>
  </si>
  <si>
    <t>WASHED JERSEY VNECK, BL7308, XXL</t>
  </si>
  <si>
    <t>31453PK57018</t>
  </si>
  <si>
    <t>G COTTON LYCRA FULL LENGTH LE, PK5701, 8</t>
  </si>
  <si>
    <t>31453PK570112</t>
  </si>
  <si>
    <t>G COTTON LYCRA FULL LENGTH L, PK5701, 12</t>
  </si>
  <si>
    <t>L2235WT0002XS</t>
  </si>
  <si>
    <t>VINTAGE COTTON TANK, WT0002, XS</t>
  </si>
  <si>
    <t>L2225WT0002S</t>
  </si>
  <si>
    <t>VINTAGE COTTON CREWNECK TEE, WT0002, S</t>
  </si>
  <si>
    <t>L2169WT0002S</t>
  </si>
  <si>
    <t>VINTAGE COTTON V-NECK TEE, WT0002, S</t>
  </si>
  <si>
    <t>L0555BL8482L</t>
  </si>
  <si>
    <t>L0555</t>
  </si>
  <si>
    <t>BL8482</t>
  </si>
  <si>
    <t>CTN HERITAGE CABLE CREW, BL8482, L</t>
  </si>
  <si>
    <t>L0241WU98034-5</t>
  </si>
  <si>
    <t>L0241</t>
  </si>
  <si>
    <t>WU9803</t>
  </si>
  <si>
    <t>G TIE DYE OLIVIA 2 PC, WU9803, 4-5</t>
  </si>
  <si>
    <t>K6796WQ425422</t>
  </si>
  <si>
    <t>FUNNELNECK SHIRT IN STEWART, WQ4254, 22</t>
  </si>
  <si>
    <t>K5432NA5622S</t>
  </si>
  <si>
    <t>K5432</t>
  </si>
  <si>
    <t>BOBBLE VNECK DASHWOOD, NA5622, S</t>
  </si>
  <si>
    <t>K4429BK00014</t>
  </si>
  <si>
    <t>K4429</t>
  </si>
  <si>
    <t>SHEATH DRESS UNICORN LACE, BK0001, 4</t>
  </si>
  <si>
    <t>K3449BL8133M</t>
  </si>
  <si>
    <t>HERITAGE JERSEY LS NO PKT TEE, BL8133, M</t>
  </si>
  <si>
    <t>J5358BL81332</t>
  </si>
  <si>
    <t>MARIBOU SHIRTDRESS SOLID POPL, BL8133, 2</t>
  </si>
  <si>
    <t>K2380WU3237XS</t>
  </si>
  <si>
    <t>VINTAGE PJ PANT FLANNEL BLAC, WU3237, XS</t>
  </si>
  <si>
    <t>K2121NA64342</t>
  </si>
  <si>
    <t>PRNCSS MARGARET MINI SKRT DBL, NA6434, 2</t>
  </si>
  <si>
    <t>K1313BK0001S</t>
  </si>
  <si>
    <t>LONG-SLEEVE EVERYDAY CASHMERE, BK0001, S</t>
  </si>
  <si>
    <t>J8730WT00020</t>
  </si>
  <si>
    <t>STRETCH PERFECT SHIRT, WT0002, 0</t>
  </si>
  <si>
    <t>J7955DM2132XS</t>
  </si>
  <si>
    <t>MWELL SKINNY OVERALLS LUNAR, DM2132, XS</t>
  </si>
  <si>
    <t>J8177GY6469L-T</t>
  </si>
  <si>
    <t>J8177</t>
  </si>
  <si>
    <t>MT LS SLUB HENLEY GMT DYE, GY6469, L-T</t>
  </si>
  <si>
    <t>H0553WT0002XS</t>
  </si>
  <si>
    <t>PERFECT FIT TURTLENECK SOLID, WT0002, XS</t>
  </si>
  <si>
    <t>J7749YL5596K3</t>
  </si>
  <si>
    <t>K3</t>
  </si>
  <si>
    <t>G STAR STRIP BALLET FLAT, YL5596, K3</t>
  </si>
  <si>
    <t>J7538WX3133M</t>
  </si>
  <si>
    <t>STRETCH VAN BUREN GINGHAM BOX, WX3133, M</t>
  </si>
  <si>
    <t>J7038KA4779M</t>
  </si>
  <si>
    <t>MS CTTN POLY SWEATPANT NEW, KA4779, M</t>
  </si>
  <si>
    <t>J6366BL8708XL</t>
  </si>
  <si>
    <t>BL8708</t>
  </si>
  <si>
    <t>MOCKNECK SWEATER IN SUPERSOF, BL8708, XL</t>
  </si>
  <si>
    <t>J5280BL8133XS</t>
  </si>
  <si>
    <t>STRAIGHT HEM BOMBER, BL8133, XS</t>
  </si>
  <si>
    <t>H8622BL8133XL</t>
  </si>
  <si>
    <t>NEW KNIT BOX BRIEF 1 PACK, BL8133, XL</t>
  </si>
  <si>
    <t>J2706WX2712S</t>
  </si>
  <si>
    <t>BRENNAN STRIPE KNIT BOXER BRI, WX2712, S</t>
  </si>
  <si>
    <t>J2706WX2712M</t>
  </si>
  <si>
    <t>BRENNAN STRIPE KNIT BOXER BRI, WX2712, M</t>
  </si>
  <si>
    <t>29349WT00023X</t>
  </si>
  <si>
    <t>COTTON JACKIE SHELL., WT0002, 3X</t>
  </si>
  <si>
    <t>J2029GY6469S</t>
  </si>
  <si>
    <t>NEW KNIT TRUNK, GY6469, S</t>
  </si>
  <si>
    <t>J2029GY6469L</t>
  </si>
  <si>
    <t>NEW KNIT TRUNK, GY6469, L</t>
  </si>
  <si>
    <t>J2028BK0001M</t>
  </si>
  <si>
    <t>NEW KNIT TRUNK, BK0001, M</t>
  </si>
  <si>
    <t>J0244BK0001S</t>
  </si>
  <si>
    <t>SOPHIE OPEN-FRONT SWEATER BLA, BK0001, S</t>
  </si>
  <si>
    <t>J0162WT0002L</t>
  </si>
  <si>
    <t>J0162</t>
  </si>
  <si>
    <t>STRETCH PIQUE POLO, WT0002, L</t>
  </si>
  <si>
    <t>H8624GY6469S</t>
  </si>
  <si>
    <t>NEW KNIT BOX BRIEF 1 PACK, GY6469, S</t>
  </si>
  <si>
    <t>H8622BK0001XL</t>
  </si>
  <si>
    <t>NEW KNIT BOX BRIEF 1 PACK, BK0001, XL</t>
  </si>
  <si>
    <t>H8622BK0001S</t>
  </si>
  <si>
    <t>NEW KNIT BOX BRIEF 1 PACK, BK0001, S</t>
  </si>
  <si>
    <t>H8238DM071030</t>
  </si>
  <si>
    <t>CURVY JEAN TRUE BLACK, DM0710, 30</t>
  </si>
  <si>
    <t>H4364WT0002XS</t>
  </si>
  <si>
    <t>VINTAGE PAJAMA SET, WT0002, XS</t>
  </si>
  <si>
    <t>G8311WT0002S</t>
  </si>
  <si>
    <t>G8311</t>
  </si>
  <si>
    <t>SHORT SLEEVE STRETCH., WT0002, S</t>
  </si>
  <si>
    <t>G8737BL8133XL-T</t>
  </si>
  <si>
    <t>G8737</t>
  </si>
  <si>
    <t>TALL - FIELD MECHANIC JACK, BL8133, XL-T</t>
  </si>
  <si>
    <t>G8548BK00014</t>
  </si>
  <si>
    <t>EDIE PANT IN STRETCH CREPE., BK0001, 4</t>
  </si>
  <si>
    <t>G1890WT000233</t>
  </si>
  <si>
    <t>10.5" STRETCH SHORT, WT0002, 33</t>
  </si>
  <si>
    <t>F3003DM0867T26</t>
  </si>
  <si>
    <t>F3003</t>
  </si>
  <si>
    <t>WT-SLIM BROKEN-IN BOYFRIEND, DM0867, T26</t>
  </si>
  <si>
    <t>07197WT0002XL</t>
  </si>
  <si>
    <t>LUDLOW CONTINUOUS PLACKET TU, WT0002, XL</t>
  </si>
  <si>
    <t>E44501D73CE5</t>
  </si>
  <si>
    <t>L2427BL6325XXL</t>
  </si>
  <si>
    <t>WASHED JERSEY CREW, BL6325, XXL</t>
  </si>
  <si>
    <t>AG346WQ7325M</t>
  </si>
  <si>
    <t>AG346</t>
  </si>
  <si>
    <t>WQ7325</t>
  </si>
  <si>
    <t>EVAN ONE-PIECE, WQ7325, M</t>
  </si>
  <si>
    <t>AE970YL5837XS</t>
  </si>
  <si>
    <t>AE970</t>
  </si>
  <si>
    <t>YL5837</t>
  </si>
  <si>
    <t>PARIS AT NIGHT TEE,YL5837,XS</t>
  </si>
  <si>
    <t>AG650KA8545XXS</t>
  </si>
  <si>
    <t>AG650</t>
  </si>
  <si>
    <t>TREE PRINT DREAMY JOGGER,KA8545,XXS</t>
  </si>
  <si>
    <t>AE943SU3413XS</t>
  </si>
  <si>
    <t>AE943</t>
  </si>
  <si>
    <t>SU3413</t>
  </si>
  <si>
    <t>BUTTON FAIR ISLE CREW, SU3413, XS</t>
  </si>
  <si>
    <t>AF447WY03076</t>
  </si>
  <si>
    <t>RUFFLE PERFECT SHIRT RATT,WY0307,6</t>
  </si>
  <si>
    <t>AF076WX8407L</t>
  </si>
  <si>
    <t>STARDOT FLANNEL LS SLEEP,WX8407,L</t>
  </si>
  <si>
    <t>AF579WX80534-5</t>
  </si>
  <si>
    <t>AF579</t>
  </si>
  <si>
    <t>WX8053</t>
  </si>
  <si>
    <t>LS SHIRT STRETCH POPLIN G,WX8053,4-5</t>
  </si>
  <si>
    <t>AE790RD5545XXL</t>
  </si>
  <si>
    <t>CORE TERRY SHRUNKEN HOODI,RD5545,XXL</t>
  </si>
  <si>
    <t>AE771NA6434XS</t>
  </si>
  <si>
    <t>HACCI PUFF LS TNECK,NA6434,XS</t>
  </si>
  <si>
    <t>AE139PK54146</t>
  </si>
  <si>
    <t>BUTTON-UP SHIRT IN BETTER SIL, PK5414, 6</t>
  </si>
  <si>
    <t>AG525WX8032L</t>
  </si>
  <si>
    <t>AG525</t>
  </si>
  <si>
    <t>STRETCH BUFFALO CHECK BOX,WX8032,L</t>
  </si>
  <si>
    <t>AF699DM360425</t>
  </si>
  <si>
    <t>AF699</t>
  </si>
  <si>
    <t>DM3604</t>
  </si>
  <si>
    <t>STOVEPIPE IN BLUE BLACK,DM3604,25</t>
  </si>
  <si>
    <t>AD305WX8577M</t>
  </si>
  <si>
    <t>STRETCH GREEN PLAID BOXER,WX8577,M</t>
  </si>
  <si>
    <t>AD304WX8610XL</t>
  </si>
  <si>
    <t>STRETCH RED PLAID BOXER,WX8610,XL</t>
  </si>
  <si>
    <t>AD280PA7178S</t>
  </si>
  <si>
    <t>AD280</t>
  </si>
  <si>
    <t>PA7178</t>
  </si>
  <si>
    <t>J.CREW PRINTED CORGI BOXE,PA7178,S</t>
  </si>
  <si>
    <t>AE335DM3636XS</t>
  </si>
  <si>
    <t>AE335</t>
  </si>
  <si>
    <t>DM3636</t>
  </si>
  <si>
    <t>BLACK MOTO SHERPA JACKET,DM3636,XS</t>
  </si>
  <si>
    <t>AE815WQ756314</t>
  </si>
  <si>
    <t>AE815</t>
  </si>
  <si>
    <t>WQ7563</t>
  </si>
  <si>
    <t>SHENZHOU TUAN TROUSER,WQ7563,14</t>
  </si>
  <si>
    <t>AF506NA0410S</t>
  </si>
  <si>
    <t>NA0410</t>
  </si>
  <si>
    <t>EVERCREST TURTLENECK SWEATER, NA0410, S</t>
  </si>
  <si>
    <t>AB887BL8269XL</t>
  </si>
  <si>
    <t>AB887</t>
  </si>
  <si>
    <t>BL8269</t>
  </si>
  <si>
    <t>LOS ANGELES SWEATSHIRT,BL8269,XL</t>
  </si>
  <si>
    <t>AB598WX6493S</t>
  </si>
  <si>
    <t>AB598</t>
  </si>
  <si>
    <t>WX6493</t>
  </si>
  <si>
    <t>GRANT POPOVER POINT STRIP,WX6493,S</t>
  </si>
  <si>
    <t>AC913PK55244-5</t>
  </si>
  <si>
    <t>LANCE LS TEE POINTELLE, PK5524, 4-5</t>
  </si>
  <si>
    <t>J8176BL7351M</t>
  </si>
  <si>
    <t>BL7351</t>
  </si>
  <si>
    <t>LS SLUB HENLEY GMT DYE, BL7351, M</t>
  </si>
  <si>
    <t>J7857RD6151M</t>
  </si>
  <si>
    <t>J7857</t>
  </si>
  <si>
    <t>J.CREW 365 STRETCH LS, RD6151, M</t>
  </si>
  <si>
    <t>H0553RD6224M</t>
  </si>
  <si>
    <t>PERFECT FIT TURTLENECK SOLID, RD6224, M</t>
  </si>
  <si>
    <t>AB648BR633224</t>
  </si>
  <si>
    <t>GMT DYE VINTAGE STRAIGHT,BR6332,24</t>
  </si>
  <si>
    <t>AC184SU295010</t>
  </si>
  <si>
    <t>AC184</t>
  </si>
  <si>
    <t>SU2950</t>
  </si>
  <si>
    <t>LOU TURTLENECK STRIPE,SU2950,10</t>
  </si>
  <si>
    <t>L7161PA7028M</t>
  </si>
  <si>
    <t>STARS PRINT BOXER BRIEF, PA7028, M</t>
  </si>
  <si>
    <t>L3437WQ65156</t>
  </si>
  <si>
    <t>L3437</t>
  </si>
  <si>
    <t>WQ6515</t>
  </si>
  <si>
    <t>MW RUFFLED SQUARE-NECK DRESS, WQ6515, 6</t>
  </si>
  <si>
    <t>L2881NA64364</t>
  </si>
  <si>
    <t>L2881</t>
  </si>
  <si>
    <t>NA6436</t>
  </si>
  <si>
    <t>PEYTON PANT IN TRAVELER LINEN, NA6436, 4</t>
  </si>
  <si>
    <t>L1849WT00020</t>
  </si>
  <si>
    <t>BAND-COLLAR POPOVER IN COTTON, WT0002, 0</t>
  </si>
  <si>
    <t>H0028BL9142M</t>
  </si>
  <si>
    <t>BL9142</t>
  </si>
  <si>
    <t>HERITAGE JERSEY SS NO PKT TEE, BL9142, M</t>
  </si>
  <si>
    <t>G NA FTW FLIP FLOPS</t>
  </si>
  <si>
    <t>K9781PK5538K9</t>
  </si>
  <si>
    <t>K9781</t>
  </si>
  <si>
    <t>PK5538</t>
  </si>
  <si>
    <t>G HI BYE POM POM FLIP FLOP, PK5538, K9</t>
  </si>
  <si>
    <t>K4997BR62697-M</t>
  </si>
  <si>
    <t>BR6269</t>
  </si>
  <si>
    <t>LODGE MOC, BR6269, 7-M</t>
  </si>
  <si>
    <t>K0691WQ50090</t>
  </si>
  <si>
    <t>K0691</t>
  </si>
  <si>
    <t>WQ5009</t>
  </si>
  <si>
    <t>WRAP DRESS IN SHIRTING STRIPE, WQ5009, 0</t>
  </si>
  <si>
    <t>H0028WT0002XXL</t>
  </si>
  <si>
    <t>HERITAGE JERSEY SS NO PKT T, WT0002, XXL</t>
  </si>
  <si>
    <t>J8736WT0002P8</t>
  </si>
  <si>
    <t>P STRETCH PERFECT SHIRT, WT0002, P8</t>
  </si>
  <si>
    <t>J8736WT0002P6</t>
  </si>
  <si>
    <t>P STRETCH PERFECT SHIRT, WT0002, P6</t>
  </si>
  <si>
    <t>J1896DM197729</t>
  </si>
  <si>
    <t>J1896</t>
  </si>
  <si>
    <t>WIDE LEG CROP IN WHITE, DM1977, 29</t>
  </si>
  <si>
    <t>H4746WT0002XL-T</t>
  </si>
  <si>
    <t>MT STRETCH OXFORD CLOTH, WT0002, XL-T</t>
  </si>
  <si>
    <t>H0028WT0002S</t>
  </si>
  <si>
    <t>HERITAGE JERSEY SS NO PKT TEE, WT0002, S</t>
  </si>
  <si>
    <t>H0028WT0002L</t>
  </si>
  <si>
    <t>HERITAGE JERSEY SS NO PKT TEE, WT0002, L</t>
  </si>
  <si>
    <t>G0397WT0002L</t>
  </si>
  <si>
    <t>DENIM JACKET IN WHITE., WT0002, L</t>
  </si>
  <si>
    <t>F5127WU74538</t>
  </si>
  <si>
    <t>F5127</t>
  </si>
  <si>
    <t>WU7453</t>
  </si>
  <si>
    <t>LS SOLID VINTAGE SHIRT, WU7453, 8</t>
  </si>
  <si>
    <t>B SHIRTS PRESSED</t>
  </si>
  <si>
    <t>E9801WT000212</t>
  </si>
  <si>
    <t>E9801</t>
  </si>
  <si>
    <t>B LS LUDLOW SHIRT - SOLID PO, WT0002, 12</t>
  </si>
  <si>
    <t>09355DM057432</t>
  </si>
  <si>
    <t>TOOTHPICK JEAN IN WHITE, DM0574, 32</t>
  </si>
  <si>
    <t>AH487PA7435XL</t>
  </si>
  <si>
    <t>JCREW PRINTED PIZZA PARTY,PA7435,XL</t>
  </si>
  <si>
    <t>E44501D74576</t>
  </si>
  <si>
    <t>M0433WY1285XXS</t>
  </si>
  <si>
    <t>RUFFLE-NECK TOP IN 365 CREP, WY1285, XXS</t>
  </si>
  <si>
    <t>AH208WT0002XXS</t>
  </si>
  <si>
    <t>PERFECT FIT V-NECK L/S, WT0002, XXS</t>
  </si>
  <si>
    <t>AE977KA9854XS</t>
  </si>
  <si>
    <t>EMBELLISHED NECKLINE SWEA,KA9854,XS</t>
  </si>
  <si>
    <t>AE942PK5695S</t>
  </si>
  <si>
    <t>AE942</t>
  </si>
  <si>
    <t>ARCHIVE FROG CLOSURE RAGLAN C, PK5695, S</t>
  </si>
  <si>
    <t>AE960BK0001XS</t>
  </si>
  <si>
    <t>AE960</t>
  </si>
  <si>
    <t>FLEECE BACK DRAWSTRING SW,BK0001,XS</t>
  </si>
  <si>
    <t>AF438GR66464</t>
  </si>
  <si>
    <t>BRISTOL SKIRT PAILLETTES, GR6646, 4</t>
  </si>
  <si>
    <t>AF112WU9663M</t>
  </si>
  <si>
    <t>AF112</t>
  </si>
  <si>
    <t>BEVERLY TOP FLANNEL BLACK,WU9663,M</t>
  </si>
  <si>
    <t>AE889NA6434M</t>
  </si>
  <si>
    <t>DIXIE HANA SHELL,NA6434,M</t>
  </si>
  <si>
    <t>AF364KA966010</t>
  </si>
  <si>
    <t>AF364</t>
  </si>
  <si>
    <t>KA9660</t>
  </si>
  <si>
    <t>SEQUIN PANDA REPEAT TEE,KA9660,10</t>
  </si>
  <si>
    <t>AE971BL8133M</t>
  </si>
  <si>
    <t>AE971</t>
  </si>
  <si>
    <t>LE SKI OUI OUI SWEATSHIRT,BL8133,M</t>
  </si>
  <si>
    <t>AG738GY6689S</t>
  </si>
  <si>
    <t>AG738</t>
  </si>
  <si>
    <t>RUFFLE SLEEVE TEE,GY6689,S</t>
  </si>
  <si>
    <t>AG372WQ7526M</t>
  </si>
  <si>
    <t>AG372</t>
  </si>
  <si>
    <t>WQ7526</t>
  </si>
  <si>
    <t>SS OVERSIZED SLEEP SHIRT,WQ7526,M</t>
  </si>
  <si>
    <t>AF227BK52294</t>
  </si>
  <si>
    <t>41 SS WRAP JUMPSUIT IN DO,BK5229,4</t>
  </si>
  <si>
    <t>AE938SU3333XXS</t>
  </si>
  <si>
    <t>AE938</t>
  </si>
  <si>
    <t>SU3333</t>
  </si>
  <si>
    <t>DOT LAYLA TURTLENECK,SU3333,XXS</t>
  </si>
  <si>
    <t>AE579WX663433/34</t>
  </si>
  <si>
    <t>J.CREW 484 STRETCH BRUSHE,WX6634,33/34</t>
  </si>
  <si>
    <t>AE498PR6279XXS</t>
  </si>
  <si>
    <t>RIB TIPPI,PR6279,XXS</t>
  </si>
  <si>
    <t>AD933NA6434L</t>
  </si>
  <si>
    <t>MARBELLA TOP SILK CDC,NA6434,L</t>
  </si>
  <si>
    <t>AE319NA64458</t>
  </si>
  <si>
    <t>ARTHUR MILITARY PANT,NA6445,8</t>
  </si>
  <si>
    <t>AD690WQ7720XL</t>
  </si>
  <si>
    <t>AD690</t>
  </si>
  <si>
    <t>WQ7720</t>
  </si>
  <si>
    <t>FLANNEL SUNDAY SHIRT IN CREE, WQ7720, XL</t>
  </si>
  <si>
    <t>AE028BK5229XS</t>
  </si>
  <si>
    <t>GARBANZO TURTLENECK DRAPY,BK5229,XS</t>
  </si>
  <si>
    <t>AD753SU2765S</t>
  </si>
  <si>
    <t>SU2765</t>
  </si>
  <si>
    <t>NEW RORY OPEN SWEATER BLA,SU2765,S</t>
  </si>
  <si>
    <t>AB712PK6603S</t>
  </si>
  <si>
    <t>AB712</t>
  </si>
  <si>
    <t>COTTON POLY FLEECE TUNIC,PK6603,S</t>
  </si>
  <si>
    <t>AC206BK0001XS</t>
  </si>
  <si>
    <t>COL TRISTA TOP SILK CHARM,BK0001,XS</t>
  </si>
  <si>
    <t>AC759RD6151P2</t>
  </si>
  <si>
    <t>AC759</t>
  </si>
  <si>
    <t>LILLIAN SKIRT PETITE,RD6151,P2</t>
  </si>
  <si>
    <t>H6778KA8754S</t>
  </si>
  <si>
    <t>H6778</t>
  </si>
  <si>
    <t>KA8754</t>
  </si>
  <si>
    <t>STRUCTURED STRIPE TEE, KA8754, S</t>
  </si>
  <si>
    <t>AC693DM3573P0</t>
  </si>
  <si>
    <t>AC693</t>
  </si>
  <si>
    <t>DM3573</t>
  </si>
  <si>
    <t>DROP SHOULDER FULL SKIRT,DM3573,P0</t>
  </si>
  <si>
    <t>AA265WX4260L</t>
  </si>
  <si>
    <t>WX4260</t>
  </si>
  <si>
    <t>ORG STRTCH WASH HTHR VAN BURE, WX4260, L</t>
  </si>
  <si>
    <t>AA823WT000215H33</t>
  </si>
  <si>
    <t>AA823</t>
  </si>
  <si>
    <t>LUDLOW OXFORD BD COLLAR,WT0002,15H33</t>
  </si>
  <si>
    <t>J8521BL6537M</t>
  </si>
  <si>
    <t>BL6537</t>
  </si>
  <si>
    <t>SOLID RHYME TOP, BL6537, M</t>
  </si>
  <si>
    <t>L8128GR586300</t>
  </si>
  <si>
    <t>L8128</t>
  </si>
  <si>
    <t>GATES ROMPER, GR5863, 00</t>
  </si>
  <si>
    <t>L7485WT00024-5</t>
  </si>
  <si>
    <t>B LS PIQUE POLO SHIRT, WT0002, 4-5</t>
  </si>
  <si>
    <t>L7159WX4636XXXS</t>
  </si>
  <si>
    <t>LS TOP AND SLEEP SHORT SET, WX4636, XXXS</t>
  </si>
  <si>
    <t>W SHORTS ND STRCTRD</t>
  </si>
  <si>
    <t>L0228NA601126</t>
  </si>
  <si>
    <t>L0228</t>
  </si>
  <si>
    <t>G NVAS SHORT WITH RAINBOW TO, NA6011, 26</t>
  </si>
  <si>
    <t>K7505BK0001P00</t>
  </si>
  <si>
    <t>P NO. 2 PENCIL SKIRT IN STR, BK0001, P00</t>
  </si>
  <si>
    <t>K6566WT0002XS</t>
  </si>
  <si>
    <t>K6566</t>
  </si>
  <si>
    <t>J. CREW 365 STRETCH COWL TAN, WT0002, XS</t>
  </si>
  <si>
    <t>K4990KA633612</t>
  </si>
  <si>
    <t>K4990</t>
  </si>
  <si>
    <t>KA6336</t>
  </si>
  <si>
    <t>G COLOR BLOCK RUFFLE 2 PIECE, KA6336, 12</t>
  </si>
  <si>
    <t>K5037BL0077XXL</t>
  </si>
  <si>
    <t>BL0077</t>
  </si>
  <si>
    <t>MWELL CASHMERE SWEATSHIRT, BL0077, XXL</t>
  </si>
  <si>
    <t>K5408BK000116</t>
  </si>
  <si>
    <t>NOBILIA FLANNEL TROUSER., BK0001, 16</t>
  </si>
  <si>
    <t>K4356DM0682P25</t>
  </si>
  <si>
    <t>K4356</t>
  </si>
  <si>
    <t>SH SLIM STRAIGHT WSH BLK BU, DM0682, P25</t>
  </si>
  <si>
    <t>K4227BL8133M</t>
  </si>
  <si>
    <t>TISSUE TURTLENECK TEE SHIRT, BL8133, M</t>
  </si>
  <si>
    <t>03226GR699331/34</t>
  </si>
  <si>
    <t>31/34</t>
  </si>
  <si>
    <t>GR6993</t>
  </si>
  <si>
    <t>484 BROKEN IN CHINO, GR6993, 31/34</t>
  </si>
  <si>
    <t>K4205BL715616</t>
  </si>
  <si>
    <t>K4205</t>
  </si>
  <si>
    <t>BL7156</t>
  </si>
  <si>
    <t>B LS WOVEN TARTAN POLO, BL7156, 16</t>
  </si>
  <si>
    <t>K3212EG90167-M</t>
  </si>
  <si>
    <t>K3212</t>
  </si>
  <si>
    <t>EG9016</t>
  </si>
  <si>
    <t>SUEDE SHEARLING CHUKKA, EG9016, 7-M</t>
  </si>
  <si>
    <t>J6600RD5926S</t>
  </si>
  <si>
    <t>EVERYDAY CASHMERE TURTLENECK, RD5926, S</t>
  </si>
  <si>
    <t>J6600GR7084M</t>
  </si>
  <si>
    <t>EVERYDAY CASHMERE TURTLENECK, GR7084, M</t>
  </si>
  <si>
    <t>K1313GR7084S</t>
  </si>
  <si>
    <t>LONG-SLEEVE EVERYDAY CASHMERE, GR7084, S</t>
  </si>
  <si>
    <t>J9458WQ5095S</t>
  </si>
  <si>
    <t>J9458</t>
  </si>
  <si>
    <t>WQ5095</t>
  </si>
  <si>
    <t>MWELL BEDTIME NIGHTSHIRT IN S, WQ5095, S</t>
  </si>
  <si>
    <t>J6319DM2355S</t>
  </si>
  <si>
    <t>J6319</t>
  </si>
  <si>
    <t>DM2355</t>
  </si>
  <si>
    <t>CLASSIC DENIM JACKET IN BLACK, DM2355, S</t>
  </si>
  <si>
    <t>J7812WT00022</t>
  </si>
  <si>
    <t>BOY SHIRT WHITE POPLIN, WT0002, 2</t>
  </si>
  <si>
    <t>J6600BK0001S</t>
  </si>
  <si>
    <t>EVERYDAY CASHMERE TURTLENECK, BK0001, S</t>
  </si>
  <si>
    <t>J6339BK0001XS</t>
  </si>
  <si>
    <t>JULIETTE COLLARLESS SWEATER, BK0001, XS</t>
  </si>
  <si>
    <t>J5634BK00016</t>
  </si>
  <si>
    <t>PEYTON WIDE LEG CROP PANT, BK0001, 6</t>
  </si>
  <si>
    <t>J2028BL9260XXL</t>
  </si>
  <si>
    <t>NEW KNIT TRUNK, BL9260, XXL</t>
  </si>
  <si>
    <t>J2028BL9260XS</t>
  </si>
  <si>
    <t>NEW KNIT TRUNK, BL9260, XS</t>
  </si>
  <si>
    <t>J2029GY6469XL</t>
  </si>
  <si>
    <t>NEW KNIT TRUNK, GY6469, XL</t>
  </si>
  <si>
    <t>J0503BL7133XS</t>
  </si>
  <si>
    <t>J0503</t>
  </si>
  <si>
    <t>EOE SHORT SLEEVE PAJAMA SET, BL7133, XS</t>
  </si>
  <si>
    <t>J0503BL7133S</t>
  </si>
  <si>
    <t>EOE SHORT SLEEVE PAJAMA SET, BL7133, S</t>
  </si>
  <si>
    <t>J0503BL7133M</t>
  </si>
  <si>
    <t>EOE SHORT SLEEVE PAJAMA SET, BL7133, M</t>
  </si>
  <si>
    <t>H8038WD4807M</t>
  </si>
  <si>
    <t>SOLID POPLIN SLEEP SET (NEW), WD4807, M</t>
  </si>
  <si>
    <t>G OUTERWEAR JACKET</t>
  </si>
  <si>
    <t>H6489WQ248416</t>
  </si>
  <si>
    <t>H6489</t>
  </si>
  <si>
    <t>WQ2484</t>
  </si>
  <si>
    <t>G STRETCH DENIM JACKET, WQ2484, 16</t>
  </si>
  <si>
    <t>G8547NA64342</t>
  </si>
  <si>
    <t>CAMERON PANT IN STRETCH CREPE, NA6434, 2</t>
  </si>
  <si>
    <t>G9061NA6986P4</t>
  </si>
  <si>
    <t>P - CAMERON PANT IN STRETCH, NA6986, P4</t>
  </si>
  <si>
    <t>H0764BK0001M</t>
  </si>
  <si>
    <t>V NECK BOYFRIEND SWEATER IN E, BK0001, M</t>
  </si>
  <si>
    <t>E1590WT000231/32</t>
  </si>
  <si>
    <t>770 STRETCH CHINO, WT0002, 31/32</t>
  </si>
  <si>
    <t>G3845BK0001XL</t>
  </si>
  <si>
    <t>G3845</t>
  </si>
  <si>
    <t>OLIVIA TIE FRONT TOP., BK0001, XL</t>
  </si>
  <si>
    <t>F8368WU3237M</t>
  </si>
  <si>
    <t>BLACK WATCH FLANNEL PAJAMA SE, WU3237, M</t>
  </si>
  <si>
    <t>B8521BL81334</t>
  </si>
  <si>
    <t>MARTIE PANT BISTRETCH COTTON., BL8133, 4</t>
  </si>
  <si>
    <t>N/A</t>
  </si>
  <si>
    <t>AQ650BK00016H-M</t>
  </si>
  <si>
    <t>AQ650</t>
  </si>
  <si>
    <t>6H-M</t>
  </si>
  <si>
    <t>SUEDE SLOUCHY EMMA BOOT,BK0001,6H-M</t>
  </si>
  <si>
    <t>E44501D74F9F</t>
  </si>
  <si>
    <t>WMNS SKIRT DENIM NOV</t>
  </si>
  <si>
    <t>AF966NA64450</t>
  </si>
  <si>
    <t>AF966</t>
  </si>
  <si>
    <t>UTILITY POCKET DENIM MIDI SKI, NA6445, 0</t>
  </si>
  <si>
    <t>AK205PK56528</t>
  </si>
  <si>
    <t>PK5652</t>
  </si>
  <si>
    <t>SOLID CARLY DRESS,PK5652,8</t>
  </si>
  <si>
    <t>AC876NA64342</t>
  </si>
  <si>
    <t>JANET JUMPSUIT., NA6434, 2</t>
  </si>
  <si>
    <t>AC467GR6646XL</t>
  </si>
  <si>
    <t>MARCO SKIRT SOLID., GR6646, XL</t>
  </si>
  <si>
    <t>AI563BK0001L</t>
  </si>
  <si>
    <t>LS FROU TOP LUCKY CREPE,BK0001,L</t>
  </si>
  <si>
    <t>G8456WX880110</t>
  </si>
  <si>
    <t>G8456</t>
  </si>
  <si>
    <t>WX8801</t>
  </si>
  <si>
    <t>APPLICADO TRUPUNTO SKIRT DBL, WX8801, 10</t>
  </si>
  <si>
    <t>AE872GR6646M</t>
  </si>
  <si>
    <t>COLLECTION SEQUINED CAMISOLE, GR6646, M</t>
  </si>
  <si>
    <t>AF068NA6434S</t>
  </si>
  <si>
    <t>WOOL RUFFLE NECK, NA6434, S</t>
  </si>
  <si>
    <t>AF121WX8406XS</t>
  </si>
  <si>
    <t>STARDOT DREAMY HENLEY/LEG,WX8406,XS</t>
  </si>
  <si>
    <t>AF027WX8423M</t>
  </si>
  <si>
    <t>AF027</t>
  </si>
  <si>
    <t>WX8423</t>
  </si>
  <si>
    <t>BLACKWATCH PLAID SOPHIE,WX8423,M</t>
  </si>
  <si>
    <t>AF438PK551512</t>
  </si>
  <si>
    <t>BRISTOL SKIRT PAILLETTES, PK5515, 12</t>
  </si>
  <si>
    <t>AG568WQ7415M</t>
  </si>
  <si>
    <t>FLANNEL BELLYBAND SET, WQ7415, M</t>
  </si>
  <si>
    <t>AG203PA7209XS</t>
  </si>
  <si>
    <t>KNIT BOXER BRIEF IN SNOW,PA7209,XS</t>
  </si>
  <si>
    <t>AG203PA7209S</t>
  </si>
  <si>
    <t>KNIT BOXER BRIEF IN SNOW,PA7209,S</t>
  </si>
  <si>
    <t>AD316KA8668M</t>
  </si>
  <si>
    <t>AD316</t>
  </si>
  <si>
    <t>KA8668</t>
  </si>
  <si>
    <t>JAMA JERSEY PRINTED PLAID,KA8668,M</t>
  </si>
  <si>
    <t>AG112NA6434XS</t>
  </si>
  <si>
    <t>AG112</t>
  </si>
  <si>
    <t>MAXI DRESS W EMBROIDERY,NA6434,XS</t>
  </si>
  <si>
    <t>AE865BL8133M</t>
  </si>
  <si>
    <t>AMHERST EMBELLISHED MOCKN,BL8133,M</t>
  </si>
  <si>
    <t>AE886WU96630</t>
  </si>
  <si>
    <t>DABIR POPOVER BLACKWATCH,WU9663,0</t>
  </si>
  <si>
    <t>AE935SU3586M</t>
  </si>
  <si>
    <t>AE935</t>
  </si>
  <si>
    <t>SU3586</t>
  </si>
  <si>
    <t>HEART SYDNEY CASHMERE ZIP FRO, SU3586, M</t>
  </si>
  <si>
    <t>AG657PA7188L</t>
  </si>
  <si>
    <t>AG657</t>
  </si>
  <si>
    <t>PA7188</t>
  </si>
  <si>
    <t>J.CREW PRINTED RANDOM HEA,PA7188,L</t>
  </si>
  <si>
    <t>AF007GY6469S</t>
  </si>
  <si>
    <t>POINTELLE CABLE SWEATER, GY6469, S</t>
  </si>
  <si>
    <t>AG261BK0001TL</t>
  </si>
  <si>
    <t>TL</t>
  </si>
  <si>
    <t>WT CHATEAU PUFFER,BK0001,TL</t>
  </si>
  <si>
    <t>AE990RD5436L</t>
  </si>
  <si>
    <t>JEWEL BUTTON SHOULDER CRE,RD5436,L</t>
  </si>
  <si>
    <t>L6373WA9148S</t>
  </si>
  <si>
    <t>L6373</t>
  </si>
  <si>
    <t>REBECCA DRESS STRIPED, WA9148, S</t>
  </si>
  <si>
    <t>AF012PR5195XXL</t>
  </si>
  <si>
    <t>CHATEAU PUFFER,PR5195,XXL</t>
  </si>
  <si>
    <t>AF477SU3547L</t>
  </si>
  <si>
    <t>AF477</t>
  </si>
  <si>
    <t>SU3547</t>
  </si>
  <si>
    <t>WINTER CTN WOOL BLOCK STR,SU3547,L</t>
  </si>
  <si>
    <t>AF023SU2746S</t>
  </si>
  <si>
    <t>SUPERSOFT TURTLENECK,SU2746,S</t>
  </si>
  <si>
    <t>J6339GY6023S</t>
  </si>
  <si>
    <t>GY6023</t>
  </si>
  <si>
    <t>JULIETTE COLLARLESS SWEATER B, GY6023, S</t>
  </si>
  <si>
    <t>J5805BR64283X</t>
  </si>
  <si>
    <t>DRAPEY POPOVER SHIRT, BR6428, 3X</t>
  </si>
  <si>
    <t>AD157NA7044M</t>
  </si>
  <si>
    <t>NA7044</t>
  </si>
  <si>
    <t>W&amp;AMP;B LOWELL WAFFLE LS HENL, NA7044, M</t>
  </si>
  <si>
    <t>AD030KA7140L</t>
  </si>
  <si>
    <t>AD030</t>
  </si>
  <si>
    <t>KA7140</t>
  </si>
  <si>
    <t>EASY CROP LONG-SLEEVE TEE RUG, KA7140, L</t>
  </si>
  <si>
    <t>AD465NA6903M</t>
  </si>
  <si>
    <t>CASH FITTED V NECK,NA6903,M</t>
  </si>
  <si>
    <t>L8521WQ6682S</t>
  </si>
  <si>
    <t>L8521</t>
  </si>
  <si>
    <t>WQ6682</t>
  </si>
  <si>
    <t>FLUTTER-SLEEVE SMOCKED DRESS, WQ6682, S</t>
  </si>
  <si>
    <t>AB857EB3347S</t>
  </si>
  <si>
    <t>AB857</t>
  </si>
  <si>
    <t>EB3347</t>
  </si>
  <si>
    <t>G FALL MAGIC SOCK PACK,EB3347,S</t>
  </si>
  <si>
    <t>AC928KA88506-7</t>
  </si>
  <si>
    <t>AC928</t>
  </si>
  <si>
    <t>KA8850</t>
  </si>
  <si>
    <t>LS SUPERSOFT GRAPHIC TEE,KA8850,6-7</t>
  </si>
  <si>
    <t>AD321NA6434T4</t>
  </si>
  <si>
    <t>AD321</t>
  </si>
  <si>
    <t>TALL BELIZE BLOUSE POLY C,NA6434,T4</t>
  </si>
  <si>
    <t>AB454KA83297</t>
  </si>
  <si>
    <t>AB454</t>
  </si>
  <si>
    <t>KA8329</t>
  </si>
  <si>
    <t>SLIM SLOUCHY IN CAMO,KA8329,7</t>
  </si>
  <si>
    <t>AD205GR6674XXS</t>
  </si>
  <si>
    <t>AD205</t>
  </si>
  <si>
    <t>BUCKEYE RIBBED BALLOON SL,GR6674,XXS</t>
  </si>
  <si>
    <t>AC660PK519014</t>
  </si>
  <si>
    <t>PK5190</t>
  </si>
  <si>
    <t>RACHEL TOP HANA,PK5190,14</t>
  </si>
  <si>
    <t>AC315WX6465S</t>
  </si>
  <si>
    <t>AC315</t>
  </si>
  <si>
    <t>COTTON POPLIN CROPPED SLE,WX6465,S</t>
  </si>
  <si>
    <t>AC314WX6465L</t>
  </si>
  <si>
    <t>COTTON POPLIN CROPPED SLE,WX6465,L</t>
  </si>
  <si>
    <t>AC331BK0001P4</t>
  </si>
  <si>
    <t>AC331</t>
  </si>
  <si>
    <t>P FULL LENGTH PEYTON PANT,BK0001,P4</t>
  </si>
  <si>
    <t>H6573RD62244</t>
  </si>
  <si>
    <t>HR CAMERON SEASONLESS STRETCH, RD6224, 4</t>
  </si>
  <si>
    <t>AB805BK0001M</t>
  </si>
  <si>
    <t>SUPERSOFT RAGLAN MOCK NEC,BK0001,M</t>
  </si>
  <si>
    <t>AA348BL81336-7</t>
  </si>
  <si>
    <t>AA348</t>
  </si>
  <si>
    <t>AGNES REVERSIBLE JACKET, BL8133, 6-7</t>
  </si>
  <si>
    <t>AA348BL813312</t>
  </si>
  <si>
    <t>AGNES REVERSIBLE JACKET, BL8133, 12</t>
  </si>
  <si>
    <t>AA586DM350728</t>
  </si>
  <si>
    <t>MOM JEAN IN DUNSTABLE WAS,DM3507,28</t>
  </si>
  <si>
    <t>AA586DM350724</t>
  </si>
  <si>
    <t>MOM JEAN IN DUNSTABLE WAS,DM3507,24</t>
  </si>
  <si>
    <t>L9657KE847812</t>
  </si>
  <si>
    <t>L9657</t>
  </si>
  <si>
    <t>KE8478</t>
  </si>
  <si>
    <t>ECO ROSEBUD ELOISE TANK, KE8478, 12</t>
  </si>
  <si>
    <t>L3990WX5279M</t>
  </si>
  <si>
    <t>L3990</t>
  </si>
  <si>
    <t>WX5279</t>
  </si>
  <si>
    <t>MS WSH HTHR HDSN GING, WX5279, M</t>
  </si>
  <si>
    <t>L4265KA2580XXL</t>
  </si>
  <si>
    <t>L4265</t>
  </si>
  <si>
    <t>KA2580</t>
  </si>
  <si>
    <t>CAPTAIN STRIPE LS RUGBY TEE, KA2580, XXL</t>
  </si>
  <si>
    <t>L2169GR5863XS</t>
  </si>
  <si>
    <t>VINTAGE COTTON V-NECK TEE, GR5863, XS</t>
  </si>
  <si>
    <t>L1840WT000220</t>
  </si>
  <si>
    <t>L1840</t>
  </si>
  <si>
    <t>PUFF-SLEEVE TOP IN COTTON PO, WT0002, 20</t>
  </si>
  <si>
    <t>K3726WQ42544</t>
  </si>
  <si>
    <t>K3726</t>
  </si>
  <si>
    <t>SLIM STRETCH PERFECT SHIRT ST, WQ4254, 4</t>
  </si>
  <si>
    <t>K1612BK5229XXS</t>
  </si>
  <si>
    <t>CASHMERE MOCKNECK SWEATER, BK5229, XXS</t>
  </si>
  <si>
    <t>K4227BK00013X</t>
  </si>
  <si>
    <t>TISSUE TURTLENECK TEE SHIRT, BK0001, 3X</t>
  </si>
  <si>
    <t>K2378WQ4254XXS</t>
  </si>
  <si>
    <t>VINTAGE PJ SET FLANNEL STEW, WQ4254, XXS</t>
  </si>
  <si>
    <t>K1312WQ6295XXL</t>
  </si>
  <si>
    <t>K1312</t>
  </si>
  <si>
    <t>SMALL WHITE OUT PLAID SLEEP, WQ6295, XXL</t>
  </si>
  <si>
    <t>H1020EG8934ONE S</t>
  </si>
  <si>
    <t>H1020</t>
  </si>
  <si>
    <t>EG8934</t>
  </si>
  <si>
    <t>MARLED TROUSER SOCKS, EG8934, ONE S</t>
  </si>
  <si>
    <t>K0688WT00024</t>
  </si>
  <si>
    <t>CURVY GIRL STRETCH PERFECT SH, WT0002, 4</t>
  </si>
  <si>
    <t>J6632BK0001XXS</t>
  </si>
  <si>
    <t>J6632</t>
  </si>
  <si>
    <t>EVERYDAY CASHMERE ZIP-FRONT, BK0001, XXS</t>
  </si>
  <si>
    <t>J6632BK0001S</t>
  </si>
  <si>
    <t>EVERYDAY CASHMERE ZIP-FRONT H, BK0001, S</t>
  </si>
  <si>
    <t>H6857NA643420</t>
  </si>
  <si>
    <t>V-NECK CAMISOLE, NA6434, 20</t>
  </si>
  <si>
    <t>H6642DM1626XS</t>
  </si>
  <si>
    <t>MWELL STRAIGHT-LEG OVERALLS, DM1626, XS</t>
  </si>
  <si>
    <t>G9488BL813335/30</t>
  </si>
  <si>
    <t>G9488</t>
  </si>
  <si>
    <t>1450 STRETCH CHINO, BL8133, 35/30</t>
  </si>
  <si>
    <t>G8311WT0002XS</t>
  </si>
  <si>
    <t>SHORT SLEEVE STRETCH., WT0002, XS</t>
  </si>
  <si>
    <t>F8128GY6710S</t>
  </si>
  <si>
    <t>F8128</t>
  </si>
  <si>
    <t>GY6710</t>
  </si>
  <si>
    <t>DUO KNIT HENLEY., GY6710, S</t>
  </si>
  <si>
    <t>F5127WU74536-7</t>
  </si>
  <si>
    <t>LS SOLID VINTAGE SHIRT, WU7453, 6-7</t>
  </si>
  <si>
    <t>B1304WT0022S</t>
  </si>
  <si>
    <t>PERFECT-FIT LONG-SLEEVE T-SHI, WT0022, S</t>
  </si>
  <si>
    <t>W SUIT SKIRT WOOL</t>
  </si>
  <si>
    <t>86562BK0001P4</t>
  </si>
  <si>
    <t>P- PENCIL SKIRT SUPER 120S, BK0001, P4</t>
  </si>
  <si>
    <t>E44501D97220</t>
  </si>
  <si>
    <t>AE650EB3552ONE S</t>
  </si>
  <si>
    <t>AE650</t>
  </si>
  <si>
    <t>EB3552</t>
  </si>
  <si>
    <t>FUZZY OUTER STRIPE SCARF,EB3552,ONE S</t>
  </si>
  <si>
    <t>AG285NA0036S</t>
  </si>
  <si>
    <t>AG285</t>
  </si>
  <si>
    <t>NA0036</t>
  </si>
  <si>
    <t>KIWI HOODIE,NA0036,S</t>
  </si>
  <si>
    <t>AH072EB5735M</t>
  </si>
  <si>
    <t>AH072</t>
  </si>
  <si>
    <t>EB5735</t>
  </si>
  <si>
    <t>SPLITS59 MADDIE HOODIE PULLOV, EB5735, M</t>
  </si>
  <si>
    <t>AG393WX9914P6</t>
  </si>
  <si>
    <t>P JULIETTE DRESS POPPYS,WX9914,P6</t>
  </si>
  <si>
    <t>AG203PA7209M</t>
  </si>
  <si>
    <t>KNIT BOXER BRIEF IN SNOW,PA7209,M</t>
  </si>
  <si>
    <t>AF582BL813314</t>
  </si>
  <si>
    <t>LS KNIT CORD RUGBY,BL8133,14</t>
  </si>
  <si>
    <t>AE898BL81336</t>
  </si>
  <si>
    <t>PERFECT SHIRT EMB CHERRIE,BL8133,6</t>
  </si>
  <si>
    <t>AE887WQ351620</t>
  </si>
  <si>
    <t>DABIR POPOVER SCOTCH TAPE,WQ3516,20</t>
  </si>
  <si>
    <t>AF067SU3797XS</t>
  </si>
  <si>
    <t>AF067</t>
  </si>
  <si>
    <t>SU3797</t>
  </si>
  <si>
    <t>KANGAROO POCKET STRIPED,SU3797,XS</t>
  </si>
  <si>
    <t>AF067SU3797S</t>
  </si>
  <si>
    <t>KANGAROO POCKET STRIPED,SU3797,S</t>
  </si>
  <si>
    <t>AG702PP0040P0</t>
  </si>
  <si>
    <t>AG702</t>
  </si>
  <si>
    <t>PP0040</t>
  </si>
  <si>
    <t>MWP 27 SS VNECK BUTTON RE,PP0040,P0</t>
  </si>
  <si>
    <t>AF230SU3426L</t>
  </si>
  <si>
    <t>AF230</t>
  </si>
  <si>
    <t>SU3426</t>
  </si>
  <si>
    <t>44 FAIRISLE SWEATER DRESS,SU3426,L</t>
  </si>
  <si>
    <t>AG589PR0049S</t>
  </si>
  <si>
    <t>AG589</t>
  </si>
  <si>
    <t>PR0049</t>
  </si>
  <si>
    <t>MARLED ARCTIC RIBBED MOCK,PR0049,S</t>
  </si>
  <si>
    <t>AG167DM189527</t>
  </si>
  <si>
    <t>AG167</t>
  </si>
  <si>
    <t>CURVY HIGH-RISE SKINNY BE,DM1895,27</t>
  </si>
  <si>
    <t>AG585SU3373S</t>
  </si>
  <si>
    <t>MULTI STRIPE REAGAN POCKE,SU3373,S</t>
  </si>
  <si>
    <t>AF534BL0180XL</t>
  </si>
  <si>
    <t>AF534</t>
  </si>
  <si>
    <t>BL0180</t>
  </si>
  <si>
    <t>LAYCIE RIB SPECKLE CARDIG,BL0180,XL</t>
  </si>
  <si>
    <t>AB330RD56772</t>
  </si>
  <si>
    <t>SILK SIDE-SLIT SLIP DRESS, RD5677, 2</t>
  </si>
  <si>
    <t>AF533SU3381XXS</t>
  </si>
  <si>
    <t>COLORBLOCK KENT CARDIGAN,SU3381,XXS</t>
  </si>
  <si>
    <t>AF533SU3381XS</t>
  </si>
  <si>
    <t>COLORBLOCK KENT CARDIGAN,SU3381,XS</t>
  </si>
  <si>
    <t>AF533SU3381S</t>
  </si>
  <si>
    <t>COLORBLOCK KENT CARDIGAN,SU3381,S</t>
  </si>
  <si>
    <t>AF527BL0185M</t>
  </si>
  <si>
    <t>AF527</t>
  </si>
  <si>
    <t>BL0185</t>
  </si>
  <si>
    <t>SPARKLE PULLOVER SWEATER,BL0185,M</t>
  </si>
  <si>
    <t>AD305WX8577XL</t>
  </si>
  <si>
    <t>STRETCH GREEN PLAID BOXER,WX8577,XL</t>
  </si>
  <si>
    <t>AD284PA7184M</t>
  </si>
  <si>
    <t>J.CREW PRINTED NEW YEARS,PA7184,M</t>
  </si>
  <si>
    <t>W SKIRT DENIM BLACK</t>
  </si>
  <si>
    <t>AF053BK521727</t>
  </si>
  <si>
    <t>AF053</t>
  </si>
  <si>
    <t>11 STRAIGHT MINI SKIRT W.,BK5217,27</t>
  </si>
  <si>
    <t>AF164DM357216</t>
  </si>
  <si>
    <t>11 RUFFLE NECK LS DRESS I,DM3572,16</t>
  </si>
  <si>
    <t>AF509SU4128XXL</t>
  </si>
  <si>
    <t>AF509</t>
  </si>
  <si>
    <t>TIGER SHRUNKEN PULLOVER,SU4128,XXL</t>
  </si>
  <si>
    <t>AF521YL0042XS</t>
  </si>
  <si>
    <t>SOLID DAKOTA RIB PLAY TUR,YL0042,XS</t>
  </si>
  <si>
    <t>M OUTERWEAR JACKET</t>
  </si>
  <si>
    <t>L9648HT0019M</t>
  </si>
  <si>
    <t>L9648</t>
  </si>
  <si>
    <t>MEN???S POLARTEC?? FLEECE HOODIE, HT0019, M</t>
  </si>
  <si>
    <t>K1202WX6984M</t>
  </si>
  <si>
    <t>WX6984</t>
  </si>
  <si>
    <t>HEAVYWEIGHT SOLID CHAMOIS CLO, WX6984, M</t>
  </si>
  <si>
    <t>AD559NA5622S</t>
  </si>
  <si>
    <t>AD559</t>
  </si>
  <si>
    <t>HOLEPUNCH MIX FLUTTER TOP, NA5622, S</t>
  </si>
  <si>
    <t>AC135DM36764</t>
  </si>
  <si>
    <t>DENIM SLIM COVERALL IN STANWI, DM3676, 4</t>
  </si>
  <si>
    <t>K1005BK5229XS</t>
  </si>
  <si>
    <t>K1005</t>
  </si>
  <si>
    <t>EYELET MOCKNECK RUFFLE DRESS, BK5229, XS</t>
  </si>
  <si>
    <t>L8036NA6011M</t>
  </si>
  <si>
    <t>EMBROIDERED PLEATED WRAP DRES, NA6011, M</t>
  </si>
  <si>
    <t>AC706BK00018</t>
  </si>
  <si>
    <t>LILY SLIP DRESS,BK0001,8</t>
  </si>
  <si>
    <t>AD205GR6674M</t>
  </si>
  <si>
    <t>BUCKEYE RIBBED BALLOON SL,GR6674,M</t>
  </si>
  <si>
    <t>AC815EB4117S</t>
  </si>
  <si>
    <t>AC815</t>
  </si>
  <si>
    <t>EB4117</t>
  </si>
  <si>
    <t>ARMOR LUX PASSARELLE TEE,EB4117,S</t>
  </si>
  <si>
    <t>K3640GR777027</t>
  </si>
  <si>
    <t>K3640</t>
  </si>
  <si>
    <t>FULL LENGTH EMMETT PANT IN S, GR7770, 27</t>
  </si>
  <si>
    <t>AA586DM350726</t>
  </si>
  <si>
    <t>MOM JEAN IN DUNSTABLE WAS,DM3507,26</t>
  </si>
  <si>
    <t>L8527RD6393M</t>
  </si>
  <si>
    <t>L8527</t>
  </si>
  <si>
    <t>RD6393</t>
  </si>
  <si>
    <t>CATTAIL TIERED DRESS, RD6393, M</t>
  </si>
  <si>
    <t>L0200NA601131</t>
  </si>
  <si>
    <t>L0200</t>
  </si>
  <si>
    <t>EMMETT SHORT, NA6011, 31</t>
  </si>
  <si>
    <t>L6332PA6843XL</t>
  </si>
  <si>
    <t>ASTRONAUT MERCANTILE BOXER, PA6843, XL</t>
  </si>
  <si>
    <t>M KNITS LS TEE</t>
  </si>
  <si>
    <t>L2531GY6955XL</t>
  </si>
  <si>
    <t>L2531</t>
  </si>
  <si>
    <t>GY6955</t>
  </si>
  <si>
    <t>GARMENT-DYED ALLDAY CREWNECK, GY6955, XL</t>
  </si>
  <si>
    <t>J8526PK6466S</t>
  </si>
  <si>
    <t>J8526</t>
  </si>
  <si>
    <t>PK6466</t>
  </si>
  <si>
    <t>MWELL NORTHSIDE VINTAGE TEE, PK6466, S</t>
  </si>
  <si>
    <t>K1935KA4897XS</t>
  </si>
  <si>
    <t>K1935</t>
  </si>
  <si>
    <t>KA4897</t>
  </si>
  <si>
    <t>G FUZZY FLEECE ROBE, KA4897, XS</t>
  </si>
  <si>
    <t>K3231KA5892L</t>
  </si>
  <si>
    <t>DREAMY COTTON PAJAMA SET IN P, KA5892, L</t>
  </si>
  <si>
    <t>K1612GY6152XXS</t>
  </si>
  <si>
    <t>GY6152</t>
  </si>
  <si>
    <t>CASHMERE MOCKNECK SWEATER, GY6152, XXS</t>
  </si>
  <si>
    <t>K1083WT0002S</t>
  </si>
  <si>
    <t>K1083</t>
  </si>
  <si>
    <t>BOYFRIEND UTILITY SHIRT IN CO, WT0002, S</t>
  </si>
  <si>
    <t>J9501BK5217T28</t>
  </si>
  <si>
    <t>J9501</t>
  </si>
  <si>
    <t>T28</t>
  </si>
  <si>
    <t>MWELL TALL CALI DEMI-BOOT B, BK5217, T28</t>
  </si>
  <si>
    <t>J6339BK0001XXS</t>
  </si>
  <si>
    <t>JULIETTE COLLARLESS SWEATER, BK0001, XXS</t>
  </si>
  <si>
    <t>J5129BK5229S</t>
  </si>
  <si>
    <t>J5129</t>
  </si>
  <si>
    <t>MWELL MIRCOMODAL KATYA BRALET, BK5229, S</t>
  </si>
  <si>
    <t>J4130KA4159XL</t>
  </si>
  <si>
    <t>J4130</t>
  </si>
  <si>
    <t>KA4159</t>
  </si>
  <si>
    <t>MWELL MADEWELL LOGO TEE, KA4159, XL</t>
  </si>
  <si>
    <t>A9039WT0067S</t>
  </si>
  <si>
    <t>MWELL CROP TEE, WT0067, S</t>
  </si>
  <si>
    <t>H7238WT831532</t>
  </si>
  <si>
    <t>H7238</t>
  </si>
  <si>
    <t>CALI DEMI WHITE W. RAW HEM, WT8315, 32</t>
  </si>
  <si>
    <t>H4365WT0002PXS</t>
  </si>
  <si>
    <t>P VINTAGE LS PAJAMA SET, WT0002, PXS</t>
  </si>
  <si>
    <t>G8318DM173326</t>
  </si>
  <si>
    <t>MWELL MATERNITY OVER-THE-BEL, DM1733, 26</t>
  </si>
  <si>
    <t>G7683DM143727</t>
  </si>
  <si>
    <t>G7683</t>
  </si>
  <si>
    <t>MWELL 8-IN SKINNYJEANS IN IS, DM1437, 27</t>
  </si>
  <si>
    <t>G0212WT8315S</t>
  </si>
  <si>
    <t>G0212</t>
  </si>
  <si>
    <t>MWELL CENTRAL SHIRT IN PURE W, WT8315, S</t>
  </si>
  <si>
    <t>AH247WT0002L</t>
  </si>
  <si>
    <t>GARMENT DYE LS PKT TEE,WT0002,L</t>
  </si>
  <si>
    <t>E44501D990E2</t>
  </si>
  <si>
    <t>M0433WY1285S</t>
  </si>
  <si>
    <t>RUFFLE-NECK TOP IN 365 CREPE, WY1285, S</t>
  </si>
  <si>
    <t>AH317EB5090ONE S</t>
  </si>
  <si>
    <t>AH317</t>
  </si>
  <si>
    <t>EB5090</t>
  </si>
  <si>
    <t>FAIRISLE SNOWFLAKE TROUSE,EB5090,ONE S</t>
  </si>
  <si>
    <t>AH108BR6428XL</t>
  </si>
  <si>
    <t>LS ANDOUILLE SAUSAGE TOP,BR6428,XL</t>
  </si>
  <si>
    <t>AE597BK00018</t>
  </si>
  <si>
    <t>PETER PANT, BK0001, 8</t>
  </si>
  <si>
    <t>AE880BK0001XS</t>
  </si>
  <si>
    <t>RAZZ SHIRT CANDY DOT TULL,BK0001,XS</t>
  </si>
  <si>
    <t>AG574PR5575XL</t>
  </si>
  <si>
    <t>AG574</t>
  </si>
  <si>
    <t>PR5575</t>
  </si>
  <si>
    <t>MYLA SLEEP PANT, PR5575, XL</t>
  </si>
  <si>
    <t>AG571PR5575XL</t>
  </si>
  <si>
    <t>AG571</t>
  </si>
  <si>
    <t>MILO LS SLEEP SHIRT, PR5575, XL</t>
  </si>
  <si>
    <t>AE790BL9266M</t>
  </si>
  <si>
    <t>BL9266</t>
  </si>
  <si>
    <t>CORE TERRY SHRUNKEN HOODI,BL9266,M</t>
  </si>
  <si>
    <t>AE789WT0002XL</t>
  </si>
  <si>
    <t>AE789</t>
  </si>
  <si>
    <t>CORE TERRY DISTRESSED SWE,WT0002,XL</t>
  </si>
  <si>
    <t>AC434YL5622M</t>
  </si>
  <si>
    <t>SHORT SLEEVE SHIRT IN BETTER, YL5622, M</t>
  </si>
  <si>
    <t>AB720KA9622XL</t>
  </si>
  <si>
    <t>KA9622</t>
  </si>
  <si>
    <t>MALBU CREWNECK SWEATSHIRT, KA9622, XL</t>
  </si>
  <si>
    <t>G DRESS CASUAL WOVEN</t>
  </si>
  <si>
    <t>AE464WX80624</t>
  </si>
  <si>
    <t>AE464</t>
  </si>
  <si>
    <t>SMOCKED BLACKWATCH DRESS,WX8062,4</t>
  </si>
  <si>
    <t>AF667BR5499L</t>
  </si>
  <si>
    <t>AF667</t>
  </si>
  <si>
    <t>BR5499</t>
  </si>
  <si>
    <t>RESORT - TANK TOP,BR5499,L</t>
  </si>
  <si>
    <t>AF108WX79952</t>
  </si>
  <si>
    <t>AF108</t>
  </si>
  <si>
    <t>LIBERTY SAMBOURNE JULIETT,WX7995,2</t>
  </si>
  <si>
    <t>K1313SU3303M</t>
  </si>
  <si>
    <t>SU3303</t>
  </si>
  <si>
    <t>LONG-SLEEVE EVERYDAY CASHMERE, SU3303, M</t>
  </si>
  <si>
    <t>AD885NA6434XS-S</t>
  </si>
  <si>
    <t>AD885</t>
  </si>
  <si>
    <t>XS-S</t>
  </si>
  <si>
    <t>JOSLYN TOP (CRINKLE DOUBLE, NA6434, XS-S</t>
  </si>
  <si>
    <t>AC220BK0001S</t>
  </si>
  <si>
    <t>ESSENTIAL LS NP CREW, BK0001, S</t>
  </si>
  <si>
    <t>L2225PK6603L</t>
  </si>
  <si>
    <t>VINTAGE COTTON CREWNECK TEE, PK6603, L</t>
  </si>
  <si>
    <t>AC950NA643412</t>
  </si>
  <si>
    <t>NATALIE TURTLENECK TISSUE JE, NA6434, 12</t>
  </si>
  <si>
    <t>AC340BL8133P2</t>
  </si>
  <si>
    <t>P RUBY PANT (SHENZHOU STRETC, BL8133, P2</t>
  </si>
  <si>
    <t>AC057WX8032XXL</t>
  </si>
  <si>
    <t>MS PIMA MECH STRETCH OXFO,WX8032,XXL</t>
  </si>
  <si>
    <t>AB652BK000132</t>
  </si>
  <si>
    <t>CORDUROY BILLIE DEMI BOOT,BK0001,32</t>
  </si>
  <si>
    <t>AB644WQ72014</t>
  </si>
  <si>
    <t>AB644</t>
  </si>
  <si>
    <t>WQ7201</t>
  </si>
  <si>
    <t>FULL LENGTH PEYTON PANT I,WQ7201,4</t>
  </si>
  <si>
    <t>G7599NA59443</t>
  </si>
  <si>
    <t>NA5944</t>
  </si>
  <si>
    <t>B STRETCH CORD, NA5944, 3</t>
  </si>
  <si>
    <t>AA586DM350729</t>
  </si>
  <si>
    <t>MOM JEAN IN DUNSTABLE WAS,DM3507,29</t>
  </si>
  <si>
    <t>L9450NA6445L</t>
  </si>
  <si>
    <t>L9450</t>
  </si>
  <si>
    <t>HAWAII SURF GRAPHIC TEE, NA6445, L</t>
  </si>
  <si>
    <t>L6747NA6434XS</t>
  </si>
  <si>
    <t>SHORT-SLEEVE TEE IN BETTER S, NA6434, XS</t>
  </si>
  <si>
    <t>L5857KA6368S</t>
  </si>
  <si>
    <t>L5857</t>
  </si>
  <si>
    <t>KA6368</t>
  </si>
  <si>
    <t>MINI GINGHAM ALI SCALLOP BOTT, KA6368, S</t>
  </si>
  <si>
    <t>MNS PANTS DENIM OTHE</t>
  </si>
  <si>
    <t>L4363DM227536/32</t>
  </si>
  <si>
    <t>L4363</t>
  </si>
  <si>
    <t>MW SKINNY IN SATURATED BL, DM2275, 36/32</t>
  </si>
  <si>
    <t>L4363DM227535/32</t>
  </si>
  <si>
    <t>MW SKINNY IN SATURATED BL, DM2275, 35/32</t>
  </si>
  <si>
    <t>L4363DM227534/34</t>
  </si>
  <si>
    <t>MW SKINNY IN SATURATED BL, DM2275, 34/34</t>
  </si>
  <si>
    <t>L4317DM0682P26</t>
  </si>
  <si>
    <t>L4317</t>
  </si>
  <si>
    <t>SH SLIM WIDE LEG IN WASHED, DM0682, P26</t>
  </si>
  <si>
    <t>J4839YL5397XS</t>
  </si>
  <si>
    <t>J4839</t>
  </si>
  <si>
    <t>YL5397</t>
  </si>
  <si>
    <t>SEQUIN FLORAL EMB CTN JACKIE, YL5397, XS</t>
  </si>
  <si>
    <t>K9290WX399133</t>
  </si>
  <si>
    <t>K9290</t>
  </si>
  <si>
    <t>WX3991</t>
  </si>
  <si>
    <t>J.CREW 10.5" OXFORD SHORT, WX3991, 33</t>
  </si>
  <si>
    <t>J0282PR555327</t>
  </si>
  <si>
    <t>J0282</t>
  </si>
  <si>
    <t>MWELL 9" HIGH RISE SKINNY IN, PR5553, 27</t>
  </si>
  <si>
    <t>J8607SU2239S</t>
  </si>
  <si>
    <t>SU2239</t>
  </si>
  <si>
    <t>KENT COLORBLOCK CARDIGAN SWEA, SU2239, S</t>
  </si>
  <si>
    <t>K1015EG9847L</t>
  </si>
  <si>
    <t>K1015</t>
  </si>
  <si>
    <t>EG9847</t>
  </si>
  <si>
    <t>B NEW DAYS OF THE WEEK PACK, EG9847, L</t>
  </si>
  <si>
    <t>F9367GR7199M</t>
  </si>
  <si>
    <t>CENTRAL DRAPEY SHIRT, GR7199, M</t>
  </si>
  <si>
    <t>B BTTM PANTS DENIM</t>
  </si>
  <si>
    <t>J8410DM22378</t>
  </si>
  <si>
    <t>J8410</t>
  </si>
  <si>
    <t>DM2237</t>
  </si>
  <si>
    <t>B SKINNY RUNAROUND OLLIE WASH, DM2237, 8</t>
  </si>
  <si>
    <t>J7814WT0002P2</t>
  </si>
  <si>
    <t>P BOY SHIRT WHITE POPLIN, WT0002, P2</t>
  </si>
  <si>
    <t>J2095WT0002M</t>
  </si>
  <si>
    <t>J2095</t>
  </si>
  <si>
    <t>V UNDERSHIRT, WT0002, M</t>
  </si>
  <si>
    <t>H9626BL8133L</t>
  </si>
  <si>
    <t>H9626</t>
  </si>
  <si>
    <t>MX STRETCH SECRET WASH SOLID, BL8133, L</t>
  </si>
  <si>
    <t>H6089WX22931535</t>
  </si>
  <si>
    <t>H6089</t>
  </si>
  <si>
    <t>WX2293</t>
  </si>
  <si>
    <t>STRETCH LUDLOW MICROCHECK, WX2293, 1535</t>
  </si>
  <si>
    <t>H6006DM071031</t>
  </si>
  <si>
    <t>10 HR TOOTHPICK IN BLACK, DM0710, 31</t>
  </si>
  <si>
    <t>C9102BK00012</t>
  </si>
  <si>
    <t>C9102</t>
  </si>
  <si>
    <t>RESUME DRESS., BK0001, 2</t>
  </si>
  <si>
    <t>04346BL6542M</t>
  </si>
  <si>
    <t>BL6542</t>
  </si>
  <si>
    <t>MWELL WHISPER V-NECK POCKET T, BL6542, M</t>
  </si>
  <si>
    <t>AH926BK0001XXS</t>
  </si>
  <si>
    <t>TEXTURED RUFFLE BIB TOP,BK0001,XXS</t>
  </si>
  <si>
    <t>E44501D91FCF</t>
  </si>
  <si>
    <t>AB608GR777012</t>
  </si>
  <si>
    <t>SATIN MIDI SLIP SKIRT, GR7770, 12</t>
  </si>
  <si>
    <t>AH316EB5089ONE S</t>
  </si>
  <si>
    <t>EB5089</t>
  </si>
  <si>
    <t>FAIRISLE SNOWFLAKE TROUSE,EB5089,ONE S</t>
  </si>
  <si>
    <t>J6366SU2730L</t>
  </si>
  <si>
    <t>MOCKNECK SWEATER IN SUPERSOFT, SU2730, L</t>
  </si>
  <si>
    <t>AG271BK5229M</t>
  </si>
  <si>
    <t>AG271</t>
  </si>
  <si>
    <t>LETTUCE DOVE TOP,BK5229,M</t>
  </si>
  <si>
    <t>AE780KA8348S</t>
  </si>
  <si>
    <t>KA8348</t>
  </si>
  <si>
    <t>PB RIB BUTTON MOCKNECK LS,KA8348,S</t>
  </si>
  <si>
    <t>AC212NA6434S-M</t>
  </si>
  <si>
    <t>AC212</t>
  </si>
  <si>
    <t>HATCH X J.CREW OPEN V-NECK, NA6434, S-M</t>
  </si>
  <si>
    <t>AG741BL81334</t>
  </si>
  <si>
    <t>AG741</t>
  </si>
  <si>
    <t>SOLID JULIETTE TANK,BL8133,4</t>
  </si>
  <si>
    <t>AF601SU40908</t>
  </si>
  <si>
    <t>AF601</t>
  </si>
  <si>
    <t>SU4090</t>
  </si>
  <si>
    <t>COTTON HALF ZIP DOG FAIRI,SU4090,8</t>
  </si>
  <si>
    <t>AG255PK5759M</t>
  </si>
  <si>
    <t>RECYCLED DRY TOUCH TERRY,PK5759,M</t>
  </si>
  <si>
    <t>AG659GR6646L</t>
  </si>
  <si>
    <t>VARIEGATED RIB LS TNECK,GR6646,L</t>
  </si>
  <si>
    <t>AB330RD56774</t>
  </si>
  <si>
    <t>SILK SIDE-SLIT SLIP DRESS, RD5677, 4</t>
  </si>
  <si>
    <t>AF526NA6817M</t>
  </si>
  <si>
    <t>EVERETT RIB-PLAY PULLOVER SWE, NA6817, M</t>
  </si>
  <si>
    <t>AF227BK52292</t>
  </si>
  <si>
    <t>41 SS WRAP JUMPSUIT IN DO,BK5229,2</t>
  </si>
  <si>
    <t>AF175GR7770L</t>
  </si>
  <si>
    <t>AF175</t>
  </si>
  <si>
    <t>22 TEXTURE &amp;AMP; THREAD H,GR7770,L</t>
  </si>
  <si>
    <t>AF012BK0001S</t>
  </si>
  <si>
    <t>CHATEAU PUFFER,BK0001,S</t>
  </si>
  <si>
    <t>AE830WU9481P0</t>
  </si>
  <si>
    <t>AE830</t>
  </si>
  <si>
    <t>P CAMERON IN BLACKWATCH,WU9481,P0</t>
  </si>
  <si>
    <t>AF517NA6817XS</t>
  </si>
  <si>
    <t>AF517</t>
  </si>
  <si>
    <t>MIA BOBBLE CARDIGAN,NA6817,XS</t>
  </si>
  <si>
    <t>AF097SU4133XXS</t>
  </si>
  <si>
    <t>SU4133</t>
  </si>
  <si>
    <t>ADA BOBBLE BALLOON SLEEVE,SU4133,XXS</t>
  </si>
  <si>
    <t>AE579WX663031/30</t>
  </si>
  <si>
    <t>J.CREW 484 STRETCH BRUSHE,WX6630,31/30</t>
  </si>
  <si>
    <t>AE497GY6469M</t>
  </si>
  <si>
    <t>AE497</t>
  </si>
  <si>
    <t>BOYFRIEND SWEATSHIRT,GY6469,M</t>
  </si>
  <si>
    <t>AE159DM402328</t>
  </si>
  <si>
    <t>AE159</t>
  </si>
  <si>
    <t>STOVEPIPE IN TENCEL,DM4023,28</t>
  </si>
  <si>
    <t>AE139GR70842</t>
  </si>
  <si>
    <t>ROBBIE SHIRT SILK CDC,GR7084,2</t>
  </si>
  <si>
    <t>AD690WQ77202X</t>
  </si>
  <si>
    <t>FLANNEL SUNDAY SHIRT IN CREE, WQ7720, 2X</t>
  </si>
  <si>
    <t>AB380BK5229XS</t>
  </si>
  <si>
    <t>BLACK CREPE DRESS,BK5229,XS</t>
  </si>
  <si>
    <t>AE028RD0034M</t>
  </si>
  <si>
    <t>GARBANZO TURTLENECK DRAPY,RD0034,M</t>
  </si>
  <si>
    <t>AD034KA8799XS</t>
  </si>
  <si>
    <t>AD034</t>
  </si>
  <si>
    <t>KA8799</t>
  </si>
  <si>
    <t>CRACKER JACK TURTLENECK,KA8799,XS</t>
  </si>
  <si>
    <t>AD465GY6469XS</t>
  </si>
  <si>
    <t>CASH FITTED V NECK,GY6469,XS</t>
  </si>
  <si>
    <t>M1328TP0093M</t>
  </si>
  <si>
    <t>M1328</t>
  </si>
  <si>
    <t>TP0093</t>
  </si>
  <si>
    <t>DEMY LEE ZIG ZAG YOKE SWEATER, TP0093, M</t>
  </si>
  <si>
    <t>K1113RD6059XS</t>
  </si>
  <si>
    <t>K1113</t>
  </si>
  <si>
    <t>MWELL WIDE-SLEEVE TURTLENECK, RD6059, XS</t>
  </si>
  <si>
    <t>AC210WX784312</t>
  </si>
  <si>
    <t>AC210</t>
  </si>
  <si>
    <t>WX7843</t>
  </si>
  <si>
    <t>SERENA TOP BRAGHENTI,WX7843,12</t>
  </si>
  <si>
    <t>AD132BK5229L</t>
  </si>
  <si>
    <t>STRETCH JERSEY THONG WRAP,BK5229,L</t>
  </si>
  <si>
    <t>L2140OR6366XL</t>
  </si>
  <si>
    <t>L2140</t>
  </si>
  <si>
    <t>OR6366</t>
  </si>
  <si>
    <t>MWELL NORTHSIDE LS VINTAGE T, OR6366, XL</t>
  </si>
  <si>
    <t>G7642BR58208</t>
  </si>
  <si>
    <t>BR5820</t>
  </si>
  <si>
    <t>MWELL PLEATED WIDE LEG PANT, BR5820, 8</t>
  </si>
  <si>
    <t>J5634RD615100</t>
  </si>
  <si>
    <t>PEYTON WIDE LEG CROP PANT, RD6151, 00</t>
  </si>
  <si>
    <t>AC086PA7060S</t>
  </si>
  <si>
    <t>JCREW PRINTED FALLING LEA,PA7060,S</t>
  </si>
  <si>
    <t>AA903DM068229</t>
  </si>
  <si>
    <t>11 IN HIGH-RISE SKINNY IN,DM0682,29</t>
  </si>
  <si>
    <t>J6393GR7915L</t>
  </si>
  <si>
    <t>J6393</t>
  </si>
  <si>
    <t>GR7915</t>
  </si>
  <si>
    <t>TURTLENECK PONCHO WITH BUTTON, GR7915, L</t>
  </si>
  <si>
    <t>G7599GR58637</t>
  </si>
  <si>
    <t>B STRETCH CORD, GR5863, 7</t>
  </si>
  <si>
    <t>AA940DM1895P35</t>
  </si>
  <si>
    <t>AA940</t>
  </si>
  <si>
    <t>P35</t>
  </si>
  <si>
    <t>10IN HIGH-RISE SKINNY IN,DM1895,P35</t>
  </si>
  <si>
    <t>M WSHRT PRESS STRIPE</t>
  </si>
  <si>
    <t>AA828WX62711632</t>
  </si>
  <si>
    <t>AA828</t>
  </si>
  <si>
    <t>WX6271</t>
  </si>
  <si>
    <t>LUDLOW PREMIUM DOBBY STRI,WX6271,1632</t>
  </si>
  <si>
    <t>AA586DM350727</t>
  </si>
  <si>
    <t>MOM JEAN IN DUNSTABLE WAS,DM3507,27</t>
  </si>
  <si>
    <t>M0089PK6517XXS</t>
  </si>
  <si>
    <t>M0089</t>
  </si>
  <si>
    <t>PK6517</t>
  </si>
  <si>
    <t>PUFF-SLEEVE TEE, PK6517, XXS</t>
  </si>
  <si>
    <t>L7351BK5229XXL</t>
  </si>
  <si>
    <t>L7351</t>
  </si>
  <si>
    <t>TEXTURE &amp; THREAD SMOCKED TA, BK5229, XXL</t>
  </si>
  <si>
    <t>L7081WQ6798S</t>
  </si>
  <si>
    <t>L7081</t>
  </si>
  <si>
    <t>WQ6798</t>
  </si>
  <si>
    <t>CENTRAL POPOVER SHIRT IN FINE, WQ6798, S</t>
  </si>
  <si>
    <t>L6656GY6469S</t>
  </si>
  <si>
    <t>L6656</t>
  </si>
  <si>
    <t>SCOOP NECK PULLOVER, GY6469, S</t>
  </si>
  <si>
    <t>L2281RD5100S</t>
  </si>
  <si>
    <t>L2281</t>
  </si>
  <si>
    <t>J.CREW 365 STRETCH CAMI, RD5100, S</t>
  </si>
  <si>
    <t>L2235GR5863L</t>
  </si>
  <si>
    <t>VINTAGE COTTON TANK, GR5863, L</t>
  </si>
  <si>
    <t>L0297BK5229XXS</t>
  </si>
  <si>
    <t>L0297</t>
  </si>
  <si>
    <t>DRAPEY HUSTON PANT, BK5229, XXS</t>
  </si>
  <si>
    <t>K4224WT0002XXS</t>
  </si>
  <si>
    <t>BROKEN IN CREW NECK, WT0002, XXS</t>
  </si>
  <si>
    <t>K4224WT0002XL</t>
  </si>
  <si>
    <t>BROKEN IN CREW NECK, WT0002, XL</t>
  </si>
  <si>
    <t>K4224WT0002M</t>
  </si>
  <si>
    <t>BROKEN IN CREW NECK, WT0002, M</t>
  </si>
  <si>
    <t>K3388DM232624</t>
  </si>
  <si>
    <t>K3388</t>
  </si>
  <si>
    <t>9" HR TOOTHPICK IN GREY LAKE, DM2326, 24</t>
  </si>
  <si>
    <t>K2919WQ558814</t>
  </si>
  <si>
    <t>K2919</t>
  </si>
  <si>
    <t>WQ5588</t>
  </si>
  <si>
    <t>B LS MOBY STRIPED WAFFLE TE, WQ5588, 14</t>
  </si>
  <si>
    <t>J9306SU1010S</t>
  </si>
  <si>
    <t>COLORBLOCK SWEATER-DRESS, SU1010, S</t>
  </si>
  <si>
    <t>J9158DM1437P29</t>
  </si>
  <si>
    <t>J9158</t>
  </si>
  <si>
    <t>SH 8" SKINNY SKINNY JEANS I, DM1437, P29</t>
  </si>
  <si>
    <t>J9158DM1437P25</t>
  </si>
  <si>
    <t>SH 8" SKINNY SKINNY JEANS I, DM1437, P25</t>
  </si>
  <si>
    <t>G9092BK52293X</t>
  </si>
  <si>
    <t>MWELL WHISPER COTTON V-NECK, BK5229, 3X</t>
  </si>
  <si>
    <t>E9579WT83152X</t>
  </si>
  <si>
    <t>MWELL DRAPEY OVERSIZED BOYSH, WT8315, 2X</t>
  </si>
  <si>
    <t>H8958DM0963P26</t>
  </si>
  <si>
    <t>H8958</t>
  </si>
  <si>
    <t>DM0963</t>
  </si>
  <si>
    <t>SH THE PERFECT SUMMER JEAN, DM0963, P26</t>
  </si>
  <si>
    <t>H6317DM1437P24</t>
  </si>
  <si>
    <t>SH MWELL 10" HR SKNY S JEAN, DM1437, P24</t>
  </si>
  <si>
    <t>G9601BK5217P27</t>
  </si>
  <si>
    <t>MW SH 9??? HR SKINNY JEANS IN, BK5217, P27</t>
  </si>
  <si>
    <t>B1304GR55763X</t>
  </si>
  <si>
    <t>PERFECT-FIT LONG-SLEEVE T-SH, GR5576, 3X</t>
  </si>
  <si>
    <t>J6366GY6762S</t>
  </si>
  <si>
    <t>GY6762</t>
  </si>
  <si>
    <t>MOCKNECK SWEATER IN SUPERSOFT, GY6762, S</t>
  </si>
  <si>
    <t>J2309NA5622S</t>
  </si>
  <si>
    <t>J2309</t>
  </si>
  <si>
    <t>MWELL V-NECK SETLIST BOXY TOP, NA5622, S</t>
  </si>
  <si>
    <t>F9367BK5229XXL</t>
  </si>
  <si>
    <t>CENTRAL DRAPEY SHIRT, BK5229, XXL</t>
  </si>
  <si>
    <t>J2053DM162626</t>
  </si>
  <si>
    <t>J2053</t>
  </si>
  <si>
    <t>CLASSIC STRAIGHT JEANS IN TI, DM1626, 26</t>
  </si>
  <si>
    <t>H8513NA5334XS</t>
  </si>
  <si>
    <t>H8513</t>
  </si>
  <si>
    <t>MWELL R&amp;T VINTAGE SHRUNKEN T, NA5334, XS</t>
  </si>
  <si>
    <t>H8513NA5334M</t>
  </si>
  <si>
    <t>MWELL R&amp;T VINTAGE SHRUNKEN TE, NA5334, M</t>
  </si>
  <si>
    <t>H6857GY659710</t>
  </si>
  <si>
    <t>V-NECK CAMISOLE, GY6597, 10</t>
  </si>
  <si>
    <t>H6699WT8315M</t>
  </si>
  <si>
    <t>MWELL COURIER BUTTON-BACK SHI, WT8315, M</t>
  </si>
  <si>
    <t>H6583BK0001P4</t>
  </si>
  <si>
    <t>P HR CAMERON SEASONLESS STRE, BK0001, P4</t>
  </si>
  <si>
    <t>H4401BL8133M</t>
  </si>
  <si>
    <t>VINTAGE SS PAJAMA SET, BL8133, M</t>
  </si>
  <si>
    <t>G9092GY6829XXS</t>
  </si>
  <si>
    <t>GY6829</t>
  </si>
  <si>
    <t>MWELL WHISPER COTTON V-NECK, GY6829, XXS</t>
  </si>
  <si>
    <t>G9092GY6829L</t>
  </si>
  <si>
    <t>MWELL WHISPER COTTON V-NECK P, GY6829, L</t>
  </si>
  <si>
    <t>G8547GY66892</t>
  </si>
  <si>
    <t>CAMERON PANT IN STRETCH CREPE, GY6689, 2</t>
  </si>
  <si>
    <t>G7683DM143726</t>
  </si>
  <si>
    <t>MWELL 8-IN SKINNYJEANS IN IS, DM1437, 26</t>
  </si>
  <si>
    <t>F8171PR5708XXS</t>
  </si>
  <si>
    <t>F8171</t>
  </si>
  <si>
    <t>PR5708</t>
  </si>
  <si>
    <t>RUFFLE-SLEEVE TOP, PR5708, XXS</t>
  </si>
  <si>
    <t>C4393WT8315L</t>
  </si>
  <si>
    <t>MWELL WHITE COTTON COURIER SH, WT8315, L</t>
  </si>
  <si>
    <t>28602BL813314</t>
  </si>
  <si>
    <t>B SOLID SUEDED HALF-ZIP, BL8133, 14</t>
  </si>
  <si>
    <t>AI031BK0001XL</t>
  </si>
  <si>
    <t>AI031</t>
  </si>
  <si>
    <t>TEXTURED OTTOMAN FLARE SL,BK0001,XL</t>
  </si>
  <si>
    <t>E44501D9B452</t>
  </si>
  <si>
    <t>AH468BL7633XS</t>
  </si>
  <si>
    <t>AH468</t>
  </si>
  <si>
    <t>BL7633</t>
  </si>
  <si>
    <t>THREAD BARE BURNOUT KNOT,BL7633,XS</t>
  </si>
  <si>
    <t>L0015GR0092M</t>
  </si>
  <si>
    <t>L0015</t>
  </si>
  <si>
    <t>GR0092</t>
  </si>
  <si>
    <t>SOLID GLADWELL PULLOVER, GR0092, M</t>
  </si>
  <si>
    <t>AF440WQ75572</t>
  </si>
  <si>
    <t>AF440</t>
  </si>
  <si>
    <t>WQ7557</t>
  </si>
  <si>
    <t>DELILAH STRAPLESS DRESS,WQ7557,2</t>
  </si>
  <si>
    <t>AF014RD5545XXS</t>
  </si>
  <si>
    <t>SUPERSOFT CREW BLING CARDI, RD5545, XXS</t>
  </si>
  <si>
    <t>AG110BK0001XS</t>
  </si>
  <si>
    <t>PEASANT SLEEVE DRESS, BK0001, XS</t>
  </si>
  <si>
    <t>M1451RD5945L</t>
  </si>
  <si>
    <t>MS ESSENTIAL LS HVY WT CREW, RD5945, L</t>
  </si>
  <si>
    <t>K4227BL7078S</t>
  </si>
  <si>
    <t>TISSUE TURTLENECK TEE SHIRT, BL7078, S</t>
  </si>
  <si>
    <t>AG588BR0074XS</t>
  </si>
  <si>
    <t>AG588</t>
  </si>
  <si>
    <t>BR0074</t>
  </si>
  <si>
    <t>FUZZY CABLE SLEEVE BOATNE,BR0074,XS</t>
  </si>
  <si>
    <t>K3937PA7483XXL</t>
  </si>
  <si>
    <t>SKIING SANTA BOXER, PA7483, XXL</t>
  </si>
  <si>
    <t>AF019SU3453M</t>
  </si>
  <si>
    <t>FAIR ISLE MOCKNECK SWEATER IN, SU3453, M</t>
  </si>
  <si>
    <t>AF026SU3313M</t>
  </si>
  <si>
    <t>SUPERSOFT FAIR ISLE TURTLENEC, SU3313, M</t>
  </si>
  <si>
    <t>AF026SU3311S</t>
  </si>
  <si>
    <t>SUPERSOFT FAIR ISLE TURTLENEC, SU3311, S</t>
  </si>
  <si>
    <t>AG160DM4041P29</t>
  </si>
  <si>
    <t>AG160</t>
  </si>
  <si>
    <t>DM4041</t>
  </si>
  <si>
    <t>SH 9" HIGH RISE SKINNY VI,DM4041,P29</t>
  </si>
  <si>
    <t>AD305WX8577S</t>
  </si>
  <si>
    <t>STRETCH GREEN PLAID BOXER,WX8577,S</t>
  </si>
  <si>
    <t>AD287PA7182S</t>
  </si>
  <si>
    <t>J.CREW PRINTED HOCKEY BOX,PA7182,S</t>
  </si>
  <si>
    <t>AD287PA7182M</t>
  </si>
  <si>
    <t>J.CREW PRINTED HOCKEY BOX,PA7182,M</t>
  </si>
  <si>
    <t>AF025SU33142X</t>
  </si>
  <si>
    <t>SUPERSOFT SEQUIN FAIR ISL,SU3314,2X</t>
  </si>
  <si>
    <t>AD993RD5545XS</t>
  </si>
  <si>
    <t>AD993</t>
  </si>
  <si>
    <t>POLARTEC HALF ZIP, RD5545, XS</t>
  </si>
  <si>
    <t>B NA ACC SCARF</t>
  </si>
  <si>
    <t>AF329KA9596ONE S</t>
  </si>
  <si>
    <t>AF329</t>
  </si>
  <si>
    <t>KA9596</t>
  </si>
  <si>
    <t>MARL SNOOD,KA9596,ONE S</t>
  </si>
  <si>
    <t>AG083DM324829</t>
  </si>
  <si>
    <t>CURVY JEAN IN SUMNER,DM3248,29</t>
  </si>
  <si>
    <t>AF196HT0043S</t>
  </si>
  <si>
    <t>HT0043</t>
  </si>
  <si>
    <t>RUGGED CTN REVERSE FLOAT HENL, HT0043, S</t>
  </si>
  <si>
    <t>AD933PR6279XS</t>
  </si>
  <si>
    <t>MARBELLA TOP SILK CDC,PR6279,XS</t>
  </si>
  <si>
    <t>AE139PR62794</t>
  </si>
  <si>
    <t>ROBBIE SHIRT SILK CDC,PR6279,4</t>
  </si>
  <si>
    <t>AE061NA594334B</t>
  </si>
  <si>
    <t>AE061</t>
  </si>
  <si>
    <t>34B</t>
  </si>
  <si>
    <t>NA5943</t>
  </si>
  <si>
    <t>COTTON MODAL STRUCTURED BRA, NA5943, 34B</t>
  </si>
  <si>
    <t>AD755EB2831ONE S</t>
  </si>
  <si>
    <t>AD755</t>
  </si>
  <si>
    <t>EB2831</t>
  </si>
  <si>
    <t>CLASSIC POLKA DOT DRESS S,EB2831,ONE S</t>
  </si>
  <si>
    <t>AD399SU2700S</t>
  </si>
  <si>
    <t>AD399</t>
  </si>
  <si>
    <t>SU2700</t>
  </si>
  <si>
    <t>MERINO NYLON DONEGAL SHAW,SU2700,S</t>
  </si>
  <si>
    <t>AB549BK0001L</t>
  </si>
  <si>
    <t>POLARTEC HIGH NECK PULLOVER., BK0001, L</t>
  </si>
  <si>
    <t>AB687WX6462M</t>
  </si>
  <si>
    <t>AB687</t>
  </si>
  <si>
    <t>WX6462</t>
  </si>
  <si>
    <t>ORG STRTCH S WSH BACK TO,WX6462,M</t>
  </si>
  <si>
    <t>AC265SU0946S</t>
  </si>
  <si>
    <t>AC265</t>
  </si>
  <si>
    <t>SU0946</t>
  </si>
  <si>
    <t>FUZZY PUFF SLEEVE CREW- B,SU0946,S</t>
  </si>
  <si>
    <t>AB599DM333725</t>
  </si>
  <si>
    <t>AB599</t>
  </si>
  <si>
    <t>DM3337</t>
  </si>
  <si>
    <t>SHOREDITCH STRAIGHT IN CH,DM3337,25</t>
  </si>
  <si>
    <t>AB257DM2326T28</t>
  </si>
  <si>
    <t>AB257</t>
  </si>
  <si>
    <t>T CURVY TOOTHPICK GREY LA,DM2326,T28</t>
  </si>
  <si>
    <t>AA922DM0682T26</t>
  </si>
  <si>
    <t>AA922</t>
  </si>
  <si>
    <t>HIGH-RISE SLIM CROP BOYJE,DM0682,T26</t>
  </si>
  <si>
    <t>AB422DM334428</t>
  </si>
  <si>
    <t>AB422</t>
  </si>
  <si>
    <t>DM3344</t>
  </si>
  <si>
    <t>DAD JEAN IN TINTED INDIGO,DM3344,28</t>
  </si>
  <si>
    <t>H0382BL79998</t>
  </si>
  <si>
    <t>H0382</t>
  </si>
  <si>
    <t>BL7999</t>
  </si>
  <si>
    <t>FTY B COTTON ELBOW-PATCH CREW, BL7999, 8</t>
  </si>
  <si>
    <t>L7161PA7028S</t>
  </si>
  <si>
    <t>STARS PRINT BOXER BRIEF, PA7028, S</t>
  </si>
  <si>
    <t>L5630KA653214</t>
  </si>
  <si>
    <t>L5630</t>
  </si>
  <si>
    <t>KA6532</t>
  </si>
  <si>
    <t>G JULIA T SHIRT DRESS, KA6532, 14</t>
  </si>
  <si>
    <t>L5507NA096531/32</t>
  </si>
  <si>
    <t>484 GOLF PANT, NA0965, 31/32</t>
  </si>
  <si>
    <t>Wmns Shrts Sol Linen</t>
  </si>
  <si>
    <t>L4910PR652416</t>
  </si>
  <si>
    <t>L4910</t>
  </si>
  <si>
    <t>PR6524</t>
  </si>
  <si>
    <t>TRIPLE BUTTON LINEN SHORT, PR6524, 16</t>
  </si>
  <si>
    <t>H2847WT000218</t>
  </si>
  <si>
    <t>H2847</t>
  </si>
  <si>
    <t>DRAPEY CREPE FAUX-WRAP TOP, WT0002, 18</t>
  </si>
  <si>
    <t>L2169PR5683S</t>
  </si>
  <si>
    <t>VINTAGE COTTON V-NECK TEE, PR5683, S</t>
  </si>
  <si>
    <t>K9009WX3856L</t>
  </si>
  <si>
    <t>K9009</t>
  </si>
  <si>
    <t>MS CHAMBRAY SINGLE PCKET BD L, WX3856, L</t>
  </si>
  <si>
    <t>K4645SU14092X</t>
  </si>
  <si>
    <t>K4645</t>
  </si>
  <si>
    <t>SU1409</t>
  </si>
  <si>
    <t>POINT SUR BUTTON-BACK IN WAF, SU1409, 2X</t>
  </si>
  <si>
    <t>K3946PA5616XXL</t>
  </si>
  <si>
    <t>MANY SKIS ON SLOPE BOXER, PA5616, XXL</t>
  </si>
  <si>
    <t>J8727PK57014</t>
  </si>
  <si>
    <t>G TIE WAIST DRESS HO18, PK5701, 4</t>
  </si>
  <si>
    <t>K1414BK522934C</t>
  </si>
  <si>
    <t>K1414</t>
  </si>
  <si>
    <t>34C</t>
  </si>
  <si>
    <t>MWELL MESH-TRIMMED RENA BRA, BK5229, 34C</t>
  </si>
  <si>
    <t>J6319DM2355M</t>
  </si>
  <si>
    <t>CLASSIC DENIM JACKET IN BLACK, DM2355, M</t>
  </si>
  <si>
    <t>J7014WT0002L</t>
  </si>
  <si>
    <t>BROKEN IN HENLEY LS, WT0002, L</t>
  </si>
  <si>
    <t>J1677BK0001M</t>
  </si>
  <si>
    <t>KNOT BACK TANK, BK0001, M</t>
  </si>
  <si>
    <t>F8368WU3237XXL</t>
  </si>
  <si>
    <t>BLACK WATCH FLANNEL PAJAMA, WU3237, XXL</t>
  </si>
  <si>
    <t>G8576WQ349410</t>
  </si>
  <si>
    <t>G8576</t>
  </si>
  <si>
    <t>WQ3494</t>
  </si>
  <si>
    <t>G RUNAROUND COZY INDIGO DENI, WQ3494, 10</t>
  </si>
  <si>
    <t>G3328EG0278ONE S</t>
  </si>
  <si>
    <t>G3328</t>
  </si>
  <si>
    <t>EG0278</t>
  </si>
  <si>
    <t>COTTON-LINEN BASEBALL CAP, EG0278, ONE S</t>
  </si>
  <si>
    <t>AI389SU4696XXS</t>
  </si>
  <si>
    <t>PLACED STRIPE WILSON RAGL,SU4696,XXS</t>
  </si>
  <si>
    <t>E44501DD61C1</t>
  </si>
  <si>
    <t>AG892BL7133PS</t>
  </si>
  <si>
    <t>AG892</t>
  </si>
  <si>
    <t>P EOE LS SLEEP SET, BL7133, PS</t>
  </si>
  <si>
    <t>AE883BK0001XS</t>
  </si>
  <si>
    <t>COURTNEY SILK BOW BLOUSE,BK0001,XS</t>
  </si>
  <si>
    <t>AF680BK52293X</t>
  </si>
  <si>
    <t>AF680</t>
  </si>
  <si>
    <t>SILK V-NECK PEPLUM TOP, BK5229, 3X</t>
  </si>
  <si>
    <t>AE946SU3440L</t>
  </si>
  <si>
    <t>SUPERSOFT COLOR BLOCK MOCK NE, SU3440, L</t>
  </si>
  <si>
    <t>AE672KA974510</t>
  </si>
  <si>
    <t>AE672</t>
  </si>
  <si>
    <t>KA9745</t>
  </si>
  <si>
    <t>WOVEN RUFFLE COLLAR SWEATSHI, KA9745, 10</t>
  </si>
  <si>
    <t>AF420WQ8088P2</t>
  </si>
  <si>
    <t>AF420</t>
  </si>
  <si>
    <t>P COMBO JANET JUMPSUIT,WQ8088,P2</t>
  </si>
  <si>
    <t>AE990NA6445XL</t>
  </si>
  <si>
    <t>JEWEL BUTTON SHOULDER CRE,NA6445,XL</t>
  </si>
  <si>
    <t>AE638GY6469ONE S</t>
  </si>
  <si>
    <t>AE638</t>
  </si>
  <si>
    <t>CASHMERE MIXED RIB SCARF,GY6469,ONE S</t>
  </si>
  <si>
    <t>AE636EB3969ONE S</t>
  </si>
  <si>
    <t>AE636</t>
  </si>
  <si>
    <t>EB3969</t>
  </si>
  <si>
    <t>SUPERSOFT LEOPARD GLOVE,EB3969,ONE S</t>
  </si>
  <si>
    <t>AE513KA59435</t>
  </si>
  <si>
    <t>AE513</t>
  </si>
  <si>
    <t>KA5943</t>
  </si>
  <si>
    <t>SNOWMAN LS SLEEP SET,KA5943,5</t>
  </si>
  <si>
    <t>AC434NA6434XXS</t>
  </si>
  <si>
    <t>VICKI BLOUSE SILK CDC,NA6434,XXS</t>
  </si>
  <si>
    <t>AE249PR6401XS</t>
  </si>
  <si>
    <t>SALUT SWEATSHIRT,PR6401,XS</t>
  </si>
  <si>
    <t>J7612BL8133L</t>
  </si>
  <si>
    <t>MERINO NYLON HALF ZIP, BL8133, L</t>
  </si>
  <si>
    <t>B1304BL7442XL</t>
  </si>
  <si>
    <t>PERFECT-FIT LONG-SLEEVE T-SH, BL7442, XL</t>
  </si>
  <si>
    <t>AC244EB3815M</t>
  </si>
  <si>
    <t>AC244</t>
  </si>
  <si>
    <t>EB3815</t>
  </si>
  <si>
    <t>DICKIES X MADEWELL STRAIGHT L, EB3815, M</t>
  </si>
  <si>
    <t>AB383DM3332T30</t>
  </si>
  <si>
    <t>AB383</t>
  </si>
  <si>
    <t>T CURVY PATCH PCKT FL BOO,DM3332,T30</t>
  </si>
  <si>
    <t>L5903BL8133L</t>
  </si>
  <si>
    <t>L5903</t>
  </si>
  <si>
    <t>RUFFLE RIC RAC TOP, BL8133, L</t>
  </si>
  <si>
    <t>L2752BL8133S</t>
  </si>
  <si>
    <t>DOBBY CRINKLE TIERED MAXI DRE, BL8133, S</t>
  </si>
  <si>
    <t>K4203BL813310</t>
  </si>
  <si>
    <t>K4203</t>
  </si>
  <si>
    <t>G EVERYDAY CASEY CARDI, BL8133, 10</t>
  </si>
  <si>
    <t>K3231KA5892XL</t>
  </si>
  <si>
    <t>DREAMY COTTON PAJAMA SET IN, KA5892, XL</t>
  </si>
  <si>
    <t>J7346BK521724</t>
  </si>
  <si>
    <t>MWELL PULL-ON JEANS IN BLACK, BK5217, 24</t>
  </si>
  <si>
    <t>H4364BL8133XS</t>
  </si>
  <si>
    <t>VINTAGE PAJAMA SET, BL8133, XS</t>
  </si>
  <si>
    <t>H4364BL8133S</t>
  </si>
  <si>
    <t>VINTAGE PAJAMA SET, BL8133, S</t>
  </si>
  <si>
    <t>G8548BL813310</t>
  </si>
  <si>
    <t>EDIE PANT IN STRETCH CREPE., BL8133, 10</t>
  </si>
  <si>
    <t>G8547GY668900</t>
  </si>
  <si>
    <t>CAMERON PANT IN STRETCH CREP, GY6689, 00</t>
  </si>
  <si>
    <t>AF982GR7770L</t>
  </si>
  <si>
    <t>AF982</t>
  </si>
  <si>
    <t>SMOCKED-CUFF SWEATSHIRT, GR7770, L</t>
  </si>
  <si>
    <t>E44501DD46C0</t>
  </si>
  <si>
    <t>AG275NA6871S</t>
  </si>
  <si>
    <t>AG275</t>
  </si>
  <si>
    <t>NA6871</t>
  </si>
  <si>
    <t>R&amp;AMP;T WAFFLE LS SHIRT (,NA6871,S</t>
  </si>
  <si>
    <t>K5193WX8592S</t>
  </si>
  <si>
    <t>K5193</t>
  </si>
  <si>
    <t>WX8592</t>
  </si>
  <si>
    <t>FLANNEL SLEEP SET, WX8592, S</t>
  </si>
  <si>
    <t>AE888WQ42546</t>
  </si>
  <si>
    <t>DABIR POPOVER STEWART,WQ4254,6</t>
  </si>
  <si>
    <t>AE990NA6445L</t>
  </si>
  <si>
    <t>JEWEL BUTTON SHOULDER CRE,NA6445,L</t>
  </si>
  <si>
    <t>AD753NA7183XXL</t>
  </si>
  <si>
    <t>NEW RORY OPEN SWEATER BLA,NA7183,XXL</t>
  </si>
  <si>
    <t>L7715WT0002S</t>
  </si>
  <si>
    <t>L7715</t>
  </si>
  <si>
    <t>SCOOPNECK EYELET TRIM DRESS, WT0002, S</t>
  </si>
  <si>
    <t>H5807GR70582</t>
  </si>
  <si>
    <t>GR7058</t>
  </si>
  <si>
    <t>5" CHINO SHORT, GR7058, 2</t>
  </si>
  <si>
    <t>F0823KA5340S</t>
  </si>
  <si>
    <t>F0823</t>
  </si>
  <si>
    <t>KA5340</t>
  </si>
  <si>
    <t>RACERBACK TANK DRESS, KA5340, S</t>
  </si>
  <si>
    <t>K5924SU2185S</t>
  </si>
  <si>
    <t>WOMENS 1988 ROLLNECK SWEATER, SU2185, S</t>
  </si>
  <si>
    <t>J7037GY6469XL-T</t>
  </si>
  <si>
    <t>MT CTTN POLY SWEATPANT NEW, GY6469, XL-T</t>
  </si>
  <si>
    <t>J1896DM197730</t>
  </si>
  <si>
    <t>WIDE LEG CROP IN WHITE, DM1977, 30</t>
  </si>
  <si>
    <t>H6232PK660316</t>
  </si>
  <si>
    <t>H6232</t>
  </si>
  <si>
    <t>SILK BUTTON-UP SHIRT, PK6603, 16</t>
  </si>
  <si>
    <t>H7163WX227932/32</t>
  </si>
  <si>
    <t>WX2279</t>
  </si>
  <si>
    <t>770 GARMENT DYED LIGHTWEI, WX2279, 32/32</t>
  </si>
  <si>
    <t>H2654DM187429</t>
  </si>
  <si>
    <t>H2654</t>
  </si>
  <si>
    <t>DM1874</t>
  </si>
  <si>
    <t>DENIM TROUSER IN TAHOE WASH, DM1874, 29</t>
  </si>
  <si>
    <t>H0713BK0001PXXS</t>
  </si>
  <si>
    <t>P ANYDAY PANT, BK0001, PXXS</t>
  </si>
  <si>
    <t>G4611WT000212</t>
  </si>
  <si>
    <t>G4611</t>
  </si>
  <si>
    <t>SEASIDE PANT IN LINEN., WT0002, 12</t>
  </si>
  <si>
    <t>F9226DM143729</t>
  </si>
  <si>
    <t>MWELL 10" HR SKINNY JEANS CA, DM1437, 29</t>
  </si>
  <si>
    <t>A5973ED7769ONE S</t>
  </si>
  <si>
    <t>A5973</t>
  </si>
  <si>
    <t>ED7769</t>
  </si>
  <si>
    <t>BASIC NO SHOW SOCK PACK, ED7769, ONE S</t>
  </si>
  <si>
    <t>AH487PA7435XXL</t>
  </si>
  <si>
    <t>JCREW PRINTED PIZZA PARTY,PA7435,XXL</t>
  </si>
  <si>
    <t>E44501DD6FE0</t>
  </si>
  <si>
    <t>AE862WX9913XXS</t>
  </si>
  <si>
    <t>AE862</t>
  </si>
  <si>
    <t>WX9913</t>
  </si>
  <si>
    <t>LS MELROSE TOP SBC BRUSHE,WX9913,XXS</t>
  </si>
  <si>
    <t>AG169BK0001P12</t>
  </si>
  <si>
    <t>P PETER PANT,BK0001,P12</t>
  </si>
  <si>
    <t>AC438RD6118M</t>
  </si>
  <si>
    <t>ROSARITA TOP EMB VISCOSE,RD6118,M</t>
  </si>
  <si>
    <t>AC358WT0002M</t>
  </si>
  <si>
    <t>RAVENNA TOP POPLIN,WT0002,M</t>
  </si>
  <si>
    <t>AA915DM3376P28</t>
  </si>
  <si>
    <t>AA915</t>
  </si>
  <si>
    <t>DM3376</t>
  </si>
  <si>
    <t>THE HIGH-RISE SLIM BOYJEA,DM3376,P28</t>
  </si>
  <si>
    <t>AA610DM068228</t>
  </si>
  <si>
    <t>HIGH-RISE SLIM CROP BOYJE,DM0682,28</t>
  </si>
  <si>
    <t>L6521DM304734/32</t>
  </si>
  <si>
    <t>L6521</t>
  </si>
  <si>
    <t>DM3047</t>
  </si>
  <si>
    <t>SLIM JEANS IN RIVERLY WAS, DM3047, 34/32</t>
  </si>
  <si>
    <t>L4546DM326825</t>
  </si>
  <si>
    <t>L4546</t>
  </si>
  <si>
    <t>DM3268</t>
  </si>
  <si>
    <t>STRETCH DENIM STRAIGHT MINI, DM3268, 25</t>
  </si>
  <si>
    <t>E44501DD3AE0</t>
  </si>
  <si>
    <t>W FW SSNL SLIPPER</t>
  </si>
  <si>
    <t>AE253EB55297-M</t>
  </si>
  <si>
    <t>AE253</t>
  </si>
  <si>
    <t>EB5529</t>
  </si>
  <si>
    <t>SCUFF SLIPPER FAUX FUR, EB5529, 7-M</t>
  </si>
  <si>
    <t>AG156DM2980T29</t>
  </si>
  <si>
    <t>AG156</t>
  </si>
  <si>
    <t>MWT JEGGING IN RINSE,DM2980,T29</t>
  </si>
  <si>
    <t>AF473BK5229L</t>
  </si>
  <si>
    <t>AF473</t>
  </si>
  <si>
    <t>PARIS TOP DRAPEY DOT,BK5229,L</t>
  </si>
  <si>
    <t>AC092PA7146XXL</t>
  </si>
  <si>
    <t>KNIT BOXER BRIEF THANKSGI,PA7146,XXL</t>
  </si>
  <si>
    <t>K1313SU3832XL</t>
  </si>
  <si>
    <t>LONG-SLEEVE EVERYDAY CASHMER, SU3832, XL</t>
  </si>
  <si>
    <t>AC220WT0002M</t>
  </si>
  <si>
    <t>ESSENTIAL LS NP CREW, WT0002, M</t>
  </si>
  <si>
    <t>K4227YL5720XL</t>
  </si>
  <si>
    <t>YL5720</t>
  </si>
  <si>
    <t>TISSUE TURTLENECK TEE SHIRT, YL5720, XL</t>
  </si>
  <si>
    <t>K4227GR6646XS</t>
  </si>
  <si>
    <t>TISSUE TURTLENECK TEE SHIRT, GR6646, XS</t>
  </si>
  <si>
    <t>K4227GR6646M</t>
  </si>
  <si>
    <t>TISSUE TURTLENECK TEE SHIRT, GR6646, M</t>
  </si>
  <si>
    <t>J1638KA7379S</t>
  </si>
  <si>
    <t>J1638</t>
  </si>
  <si>
    <t>KA7379</t>
  </si>
  <si>
    <t>PERFECT FIT LS TEE STRIPE., KA7379, S</t>
  </si>
  <si>
    <t>AC089PA7037M</t>
  </si>
  <si>
    <t>AC089</t>
  </si>
  <si>
    <t>PA7037</t>
  </si>
  <si>
    <t>JCREW PRINTED DUCK BOXERS,PA7037,M</t>
  </si>
  <si>
    <t>AB873KA76886</t>
  </si>
  <si>
    <t>AB873</t>
  </si>
  <si>
    <t>KA7688</t>
  </si>
  <si>
    <t>BACK TO SCHOOL SS LP SLEE,KA7688,6</t>
  </si>
  <si>
    <t>AA364WX661731/30</t>
  </si>
  <si>
    <t>AA364</t>
  </si>
  <si>
    <t>WX6617</t>
  </si>
  <si>
    <t>OXFORD LUDLOW DRESS PANT,WX6617,31/30</t>
  </si>
  <si>
    <t>L8426WQ6817L</t>
  </si>
  <si>
    <t>L8426</t>
  </si>
  <si>
    <t>WQ6817</t>
  </si>
  <si>
    <t>NOVEL TIE-FRONT BUTTON TOP IN, WQ6817, L</t>
  </si>
  <si>
    <t>L7690PK6109T10</t>
  </si>
  <si>
    <t>L7690</t>
  </si>
  <si>
    <t>WT FULL-LENGTH HIGH-RISE PA, PK6109, T10</t>
  </si>
  <si>
    <t>L7764DM304732/30</t>
  </si>
  <si>
    <t>L7764</t>
  </si>
  <si>
    <t>MW SLIM DARK WORN LIGHTWE, DM3047, 32/30</t>
  </si>
  <si>
    <t>L4374DM227732/30</t>
  </si>
  <si>
    <t>L4374</t>
  </si>
  <si>
    <t>DM2277</t>
  </si>
  <si>
    <t>MW SLIM IN RINSE, DM2277, 32/30</t>
  </si>
  <si>
    <t>K9962WX5757XL</t>
  </si>
  <si>
    <t>K9962</t>
  </si>
  <si>
    <t>WX5757</t>
  </si>
  <si>
    <t>BOLD STRIPE HUSTON, WX5757, XL</t>
  </si>
  <si>
    <t>B BTTM SHORTS WOVEN</t>
  </si>
  <si>
    <t>K7425BL82788</t>
  </si>
  <si>
    <t>K7425</t>
  </si>
  <si>
    <t>B STANTON SHORT IN STRETCH, BL8278, 8</t>
  </si>
  <si>
    <t>K6796WQ42542</t>
  </si>
  <si>
    <t>FUNNELNECK SHIRT IN STEWART T, WQ4254, 2</t>
  </si>
  <si>
    <t>K3729WU966310</t>
  </si>
  <si>
    <t>SLIM STRETCH PERFECT SHIRT I, WU9663, 10</t>
  </si>
  <si>
    <t>H0764GY6469S</t>
  </si>
  <si>
    <t>V NECK BOYFRIEND SWEATER IN E, GY6469, S</t>
  </si>
  <si>
    <t>K2121NA643416</t>
  </si>
  <si>
    <t>PRNCSS MARGARET MINI SKRT DB, NA6434, 16</t>
  </si>
  <si>
    <t>J2093WT0002XXL</t>
  </si>
  <si>
    <t>J2093</t>
  </si>
  <si>
    <t>CREW UNDERSHIRT, WT0002, XXL</t>
  </si>
  <si>
    <t>H6857BK00018</t>
  </si>
  <si>
    <t>V-NECK CAMISOLE, BK0001, 8</t>
  </si>
  <si>
    <t>AF386WX8031S</t>
  </si>
  <si>
    <t>AF386</t>
  </si>
  <si>
    <t>WX8031</t>
  </si>
  <si>
    <t>OPEN V-NECK TOP IN DOTTED FLO, WX8031, S</t>
  </si>
  <si>
    <t>E44501D94520</t>
  </si>
  <si>
    <t>AG901SU4354S</t>
  </si>
  <si>
    <t>AG901</t>
  </si>
  <si>
    <t>SU4354</t>
  </si>
  <si>
    <t>SOLID GRANDPA CARDIGAN,SU4354,S</t>
  </si>
  <si>
    <t>AF073WX8756XXSXS</t>
  </si>
  <si>
    <t>AF073</t>
  </si>
  <si>
    <t>WHITEOUT SHERPA LINED ROB, WX8756, XXSXS</t>
  </si>
  <si>
    <t>AG792BL8133M</t>
  </si>
  <si>
    <t>RANNA COTTON LS MINI, BL8133, M</t>
  </si>
  <si>
    <t>AE875GR630714</t>
  </si>
  <si>
    <t>DRAPEY FAUX-WRAP TOP IN 365, GR6307, 14</t>
  </si>
  <si>
    <t>AG852BL8133S</t>
  </si>
  <si>
    <t>AG852</t>
  </si>
  <si>
    <t>RENO TOP METALLIC LACE,BL8133,S</t>
  </si>
  <si>
    <t>AE872PK5515S</t>
  </si>
  <si>
    <t>COL CARTER PAILETTES TANK,PK5515,S</t>
  </si>
  <si>
    <t>AE896YL5848S</t>
  </si>
  <si>
    <t>HUDSON TOP DRAPEY VELVET,YL5848,S</t>
  </si>
  <si>
    <t>AG112NA6434M</t>
  </si>
  <si>
    <t>MAXI DRESS W EMBROIDERY,NA6434,M</t>
  </si>
  <si>
    <t>AF678BK5229XXS</t>
  </si>
  <si>
    <t>AF678</t>
  </si>
  <si>
    <t>SHIMMER LYRIC WRAP TOP, BK5229, XXS</t>
  </si>
  <si>
    <t>AF657WQ7290M</t>
  </si>
  <si>
    <t>AF657</t>
  </si>
  <si>
    <t>WQ7290</t>
  </si>
  <si>
    <t>MAROON FLORAL TEXTURED PR,WQ7290,M</t>
  </si>
  <si>
    <t>AG592OR0028XS</t>
  </si>
  <si>
    <t>AG592</t>
  </si>
  <si>
    <t>OR0028</t>
  </si>
  <si>
    <t>MARION WRAP SPECKLE CARDI,OR0028,XS</t>
  </si>
  <si>
    <t>AB330RD567700</t>
  </si>
  <si>
    <t>SILK SIDE-SLIT SLIP DRESS, RD5677, 00</t>
  </si>
  <si>
    <t>AF222BK52294</t>
  </si>
  <si>
    <t>AF222</t>
  </si>
  <si>
    <t>35 CAMI MIDI RUFFLE DRESS,BK5229,4</t>
  </si>
  <si>
    <t>AF662RD5677XXL</t>
  </si>
  <si>
    <t>SOLID RUFFLE TOP,RD5677,XXL</t>
  </si>
  <si>
    <t>W SW PULLOVR SL</t>
  </si>
  <si>
    <t>AF999BK5229M</t>
  </si>
  <si>
    <t>AF999</t>
  </si>
  <si>
    <t>VALERIE SWEATER JUMPSUIT,BK5229,M</t>
  </si>
  <si>
    <t>MNS CASH SWTR 1/2 ZI</t>
  </si>
  <si>
    <t>J6440BL8133M</t>
  </si>
  <si>
    <t>J6440</t>
  </si>
  <si>
    <t>EVERYDAY CASH HALF ZIP, BL8133, M</t>
  </si>
  <si>
    <t>AB362WQ700912</t>
  </si>
  <si>
    <t>AB362</t>
  </si>
  <si>
    <t>WQ7009</t>
  </si>
  <si>
    <t>SILK SLIP DRESS IN LOLA F,WQ7009,12</t>
  </si>
  <si>
    <t>AD753NA7183M</t>
  </si>
  <si>
    <t>NEW RORY OPEN SWEATER BLA,NA7183,M</t>
  </si>
  <si>
    <t>AD753BK0001M</t>
  </si>
  <si>
    <t>NEW RORY OPEN SWEATER BLA,BK0001,M</t>
  </si>
  <si>
    <t>AD076WX876100</t>
  </si>
  <si>
    <t>AD076</t>
  </si>
  <si>
    <t>FLINT DRESS LEOPARD,WX8761,00</t>
  </si>
  <si>
    <t>AD072BL81334</t>
  </si>
  <si>
    <t>FLINT DRESS,BL8133,4</t>
  </si>
  <si>
    <t>AC877RD5100P6</t>
  </si>
  <si>
    <t>JANET JUMPSUIT PETITE,RD5100,P6</t>
  </si>
  <si>
    <t>AC876BK000100</t>
  </si>
  <si>
    <t>JANET JUMPSUIT,BK0001,00</t>
  </si>
  <si>
    <t>M1000EB3729S</t>
  </si>
  <si>
    <t>PENFIELD X MW KASSON PARKA, EB3729, S</t>
  </si>
  <si>
    <t>AC705PK57866</t>
  </si>
  <si>
    <t>RITA DRESS,PK5786,6</t>
  </si>
  <si>
    <t>G8311GR6731M</t>
  </si>
  <si>
    <t>GR6731</t>
  </si>
  <si>
    <t>SHORT SLEEVE STRETCH., GR6731, M</t>
  </si>
  <si>
    <t>AC497WX68854</t>
  </si>
  <si>
    <t>AC497</t>
  </si>
  <si>
    <t>CORINNA DRESS STRIPE,WX6885,4</t>
  </si>
  <si>
    <t>AC493WA914814</t>
  </si>
  <si>
    <t>AC493</t>
  </si>
  <si>
    <t>MONTEVIDEO DRESS STRIPED,WA9148,14</t>
  </si>
  <si>
    <t>AC406WX87614</t>
  </si>
  <si>
    <t>BIANCA DRESS LEOPARD,WX8761,4</t>
  </si>
  <si>
    <t>AA907DM357727</t>
  </si>
  <si>
    <t>AA907</t>
  </si>
  <si>
    <t>DM3577</t>
  </si>
  <si>
    <t>10 IN. HIGH-RISE SKINNY I,DM3577,27</t>
  </si>
  <si>
    <t>L9588HT0017XXS</t>
  </si>
  <si>
    <t>L9588</t>
  </si>
  <si>
    <t>HT0017</t>
  </si>
  <si>
    <t>POLARTEC?? FLEECE HALF-ZIP J, HT0017, XXS</t>
  </si>
  <si>
    <t>AB408DM189523</t>
  </si>
  <si>
    <t>MATERNITY SKINNY IN BERK,DM1895,23</t>
  </si>
  <si>
    <t>L5624PR5703L</t>
  </si>
  <si>
    <t>OPEN CARDIGAN SWEATER IN LINE, PR5703, L</t>
  </si>
  <si>
    <t>L5117BK0001M</t>
  </si>
  <si>
    <t>L5117</t>
  </si>
  <si>
    <t>PIMA SILK SS CREW, BK0001, M</t>
  </si>
  <si>
    <t>J7893WQ7059XXS</t>
  </si>
  <si>
    <t>J7893</t>
  </si>
  <si>
    <t>WQ7059</t>
  </si>
  <si>
    <t>TUNIC SHIRT IN HAMPDEN STRI, WQ7059, XXS</t>
  </si>
  <si>
    <t>K4227BK0001XXS</t>
  </si>
  <si>
    <t>TISSUE TURTLENECK TEE SHIRT, BK0001, XXS</t>
  </si>
  <si>
    <t>K4312DM145237</t>
  </si>
  <si>
    <t>K4312</t>
  </si>
  <si>
    <t>CURVY JEAN IN HAYES, DM1452, 37</t>
  </si>
  <si>
    <t>K2532NA6434ONE S</t>
  </si>
  <si>
    <t>CASHMERE OVERSIZED WRAP, NA6434, ONE S</t>
  </si>
  <si>
    <t>J9303BK5229XS</t>
  </si>
  <si>
    <t>MIDI SWEATER-DRESS, BK5229, XS</t>
  </si>
  <si>
    <t>H4402BL8133M</t>
  </si>
  <si>
    <t>H4402</t>
  </si>
  <si>
    <t>NIGHTSHIRT IN END ON END COTT, BL8133, M</t>
  </si>
  <si>
    <t>G9475BK000133/34</t>
  </si>
  <si>
    <t>G9475</t>
  </si>
  <si>
    <t>1040 STRETCH CHINO, BK0001, 33/34</t>
  </si>
  <si>
    <t>J0162BK0001M</t>
  </si>
  <si>
    <t>STRETCH PIQUE POLO, BK0001, M</t>
  </si>
  <si>
    <t>H4882WU94814</t>
  </si>
  <si>
    <t>H4882</t>
  </si>
  <si>
    <t>CHUCK DRESS IN BLACKWATCH, WU9481, 4</t>
  </si>
  <si>
    <t>H0764BK0001XS</t>
  </si>
  <si>
    <t>V NECK BOYFRIEND SWEATER IN, BK0001, XS</t>
  </si>
  <si>
    <t>F9227DM1437T32</t>
  </si>
  <si>
    <t>T32</t>
  </si>
  <si>
    <t>MWELL T 10" HR SKINNY JEANS, DM1437, T32</t>
  </si>
  <si>
    <t>AK205PK565212</t>
  </si>
  <si>
    <t>SOLID CARLY DRESS,PK5652,12</t>
  </si>
  <si>
    <t>E44501D9B84D</t>
  </si>
  <si>
    <t>AD072BK000110</t>
  </si>
  <si>
    <t>FLINT DRESS., BK0001, 10</t>
  </si>
  <si>
    <t>AH108RD5100XS</t>
  </si>
  <si>
    <t>LS ANDOUILLE SAUSAGE TOP,RD5100,XS</t>
  </si>
  <si>
    <t>AE979PK6031M</t>
  </si>
  <si>
    <t>AE979</t>
  </si>
  <si>
    <t>VINTAGE SKI PATCH SWEATSHIRT, PK6031, M</t>
  </si>
  <si>
    <t>AF014BL8133S</t>
  </si>
  <si>
    <t>SUPERSOFT CREW BLING CARDI, BL8133, S</t>
  </si>
  <si>
    <t>AE789PK5502XL</t>
  </si>
  <si>
    <t>PK5502</t>
  </si>
  <si>
    <t>CORE TERRY DISTRESSED SWE,PK5502,XL</t>
  </si>
  <si>
    <t>H2306PR566416</t>
  </si>
  <si>
    <t>MOCKNECK TOP IN FLORAL LACE, PR5664, 16</t>
  </si>
  <si>
    <t>AF222BK52290</t>
  </si>
  <si>
    <t>35 CAMI MIDI RUFFLE DRESS,BK5229,0</t>
  </si>
  <si>
    <t>AF188SU3533L</t>
  </si>
  <si>
    <t>WOOL CHAPMAN FAIRISLE CRE,SU3533,L</t>
  </si>
  <si>
    <t>AB449DM3688XL</t>
  </si>
  <si>
    <t>AB449</t>
  </si>
  <si>
    <t>DM3688</t>
  </si>
  <si>
    <t>J.CREW - BELTED DENIM PANT, DM3688, XL</t>
  </si>
  <si>
    <t>AD266PK6709S</t>
  </si>
  <si>
    <t>AD266</t>
  </si>
  <si>
    <t>PK6709</t>
  </si>
  <si>
    <t>SABRA TOP DRAPEY TWILL,PK6709,S</t>
  </si>
  <si>
    <t>AD076WX87616</t>
  </si>
  <si>
    <t>FLINT DRESS LEOPARD,WX8761,6</t>
  </si>
  <si>
    <t>AA802BK5201L</t>
  </si>
  <si>
    <t>AA802</t>
  </si>
  <si>
    <t>LS NON-POCKET TEE SHIRT G,BK5201,L</t>
  </si>
  <si>
    <t>AC024PA6878M</t>
  </si>
  <si>
    <t>AC024</t>
  </si>
  <si>
    <t>PA6878</t>
  </si>
  <si>
    <t>MS ORG STRETCH SECRET WAS,PA6878,M</t>
  </si>
  <si>
    <t>AC245EB38136</t>
  </si>
  <si>
    <t>DICKIES X MADEWELL TWILL PANT, EB3813, 6</t>
  </si>
  <si>
    <t>AB797BK0001XS</t>
  </si>
  <si>
    <t>SUPERSOFT CROP BUTTON CAR,BK0001,XS</t>
  </si>
  <si>
    <t>K9935DM307434</t>
  </si>
  <si>
    <t>K9935</t>
  </si>
  <si>
    <t>DM3074</t>
  </si>
  <si>
    <t>THE MOMJEAN IN MELVA WASH., DM3074, 34</t>
  </si>
  <si>
    <t>K5937BL81336-7</t>
  </si>
  <si>
    <t>K5937</t>
  </si>
  <si>
    <t>B CABLE SWEATER, BL8133, 6-7</t>
  </si>
  <si>
    <t>K3410DM232727</t>
  </si>
  <si>
    <t>K3410</t>
  </si>
  <si>
    <t>DM2327</t>
  </si>
  <si>
    <t>CURVY FULL LENGTH DEMI BOOT, DM2327, 27</t>
  </si>
  <si>
    <t>J8392TP0003XS</t>
  </si>
  <si>
    <t>CUPRO INSET STRIPE PANT, TP0003, XS</t>
  </si>
  <si>
    <t>H8076WT0002M</t>
  </si>
  <si>
    <t>H8076</t>
  </si>
  <si>
    <t>MX STRETCH SECRET WASH SOLID, WT0002, M</t>
  </si>
  <si>
    <t>H4746WX0600M-T</t>
  </si>
  <si>
    <t>MT STRETCH OXFORD CLOTH, WX0600, M-T</t>
  </si>
  <si>
    <t>G9482BL8133XXS</t>
  </si>
  <si>
    <t>NY SWEAT SHIRT, BL8133, XXS</t>
  </si>
  <si>
    <t>F8368WU3237S</t>
  </si>
  <si>
    <t>BLACK WATCH FLANNEL PAJAMA SE, WU3237, S</t>
  </si>
  <si>
    <t>09355DM057427</t>
  </si>
  <si>
    <t>TOOTHPICK JEAN IN WHITE, DM0574, 27</t>
  </si>
  <si>
    <t>LOT #</t>
  </si>
  <si>
    <t>MIXED APPAREL</t>
  </si>
  <si>
    <t>QUANTITY</t>
  </si>
  <si>
    <t>AVERAGE RETAIL PRICE</t>
  </si>
  <si>
    <t>TOTAL RETAIL PRICE</t>
  </si>
  <si>
    <t>FLJC4871</t>
  </si>
  <si>
    <t>FLJC4880</t>
  </si>
  <si>
    <t>FLJC4892</t>
  </si>
  <si>
    <t>FLJC4884</t>
  </si>
  <si>
    <t>FLJC4869</t>
  </si>
  <si>
    <t>FLJC4874</t>
  </si>
  <si>
    <t>FLJC4883</t>
  </si>
  <si>
    <t>FLJC4891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</si>
</sst>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m\-d"/>
    <numFmt numFmtId="166" formatCode="&quot;$&quot;#,##0.00;[Red]&quot;$&quot;#,##0.00"/>
  </numFmts>
  <fonts count="8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BC2E6"/>
        <bgColor rgb="FF9BC2E6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8">
    <xf numFmtId="0" fontId="0" fillId="0" borderId="0" xfId="0"/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166" fontId="0" fillId="0" borderId="0" xfId="0" applyNumberFormat="1"/>
    <xf numFmtId="0" fontId="5" fillId="0" borderId="0" xfId="0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4" fillId="0" borderId="0" xfId="0" applyNumberFormat="1" applyFont="1"/>
    <xf numFmtId="0" fontId="4" fillId="0" borderId="0" xfId="0" applyFont="1"/>
    <xf numFmtId="0" fontId="1" fillId="2" borderId="2" xfId="0" applyFont="1" applyFill="1" applyBorder="1" applyAlignment="1">
      <alignment horizontal="center" vertical="center" wrapText="1"/>
    </xf>
    <xf numFmtId="166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66" fontId="0" fillId="0" borderId="0" xfId="0" applyNumberFormat="1" applyAlignment="1">
      <alignment vertical="center"/>
    </xf>
    <xf numFmtId="164" fontId="0" fillId="0" borderId="0" xfId="1" applyFont="1"/>
    <xf numFmtId="0" fontId="1" fillId="2" borderId="3" xfId="0" applyFont="1" applyFill="1" applyBorder="1" applyAlignment="1">
      <alignment horizontal="center" vertical="center" wrapText="1"/>
    </xf>
    <xf numFmtId="164" fontId="1" fillId="2" borderId="3" xfId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4" fillId="0" borderId="0" xfId="1" applyFont="1"/>
    <xf numFmtId="165" fontId="0" fillId="0" borderId="3" xfId="0" applyNumberFormat="1" applyBorder="1" applyAlignment="1">
      <alignment horizontal="center"/>
    </xf>
    <xf numFmtId="0" fontId="0" fillId="3" borderId="0" xfId="0" applyFill="1"/>
    <xf numFmtId="0" fontId="0" fillId="3" borderId="3" xfId="0" applyFill="1" applyBorder="1" applyAlignment="1">
      <alignment horizontal="center" vertical="center"/>
    </xf>
    <xf numFmtId="164" fontId="0" fillId="3" borderId="3" xfId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164" fontId="1" fillId="2" borderId="4" xfId="1" applyFont="1" applyFill="1" applyBorder="1" applyAlignment="1">
      <alignment horizontal="center" vertical="center" wrapText="1"/>
    </xf>
    <xf numFmtId="0" fontId="0" fillId="3" borderId="0" xfId="0" applyFill="1" applyAlignment="1">
      <alignment wrapText="1"/>
    </xf>
    <xf numFmtId="164" fontId="4" fillId="3" borderId="3" xfId="1" applyFont="1" applyFill="1" applyBorder="1" applyAlignment="1">
      <alignment horizontal="center" vertical="center"/>
    </xf>
    <xf numFmtId="164" fontId="4" fillId="3" borderId="0" xfId="1" applyFont="1" applyFill="1"/>
    <xf numFmtId="0" fontId="7" fillId="3" borderId="3" xfId="2" applyFont="1" applyFill="1" applyBorder="1" applyAlignment="1">
      <alignment horizontal="center" vertical="center"/>
    </xf>
    <xf numFmtId="0" fontId="4" fillId="3" borderId="0" xfId="0" applyFont="1" applyFill="1"/>
    <xf numFmtId="164" fontId="0" fillId="3" borderId="0" xfId="1" applyFont="1" applyFill="1" applyAlignment="1">
      <alignment wrapText="1"/>
    </xf>
    <xf numFmtId="164" fontId="0" fillId="3" borderId="0" xfId="0" applyNumberFormat="1" applyFill="1" applyAlignment="1">
      <alignment wrapText="1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http://jcrewaficionada.blogspot.com/2011/02/what-is-up-with-jcrews-logo.html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221113</xdr:colOff>
      <xdr:row>0</xdr:row>
      <xdr:rowOff>133350</xdr:rowOff>
    </xdr:from>
    <xdr:to>
      <xdr:col>12</xdr:col>
      <xdr:colOff>76782</xdr:colOff>
      <xdr:row>13</xdr:row>
      <xdr:rowOff>159524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3363CEA-5458-4FBE-B21B-2C97E753F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37"/>
        <a:stretch/>
      </xdr:blipFill>
      <xdr:spPr>
        <a:xfrm rot="5400000">
          <a:off x="4607848" y="118590"/>
          <a:ext cx="4093349" cy="4122869"/>
        </a:xfrm>
        <a:prstGeom prst="rect">
          <a:avLst/>
        </a:prstGeom>
      </xdr:spPr>
    </xdr:pic>
    <xdr:clientData/>
  </xdr:twoCellAnchor>
  <xdr:twoCellAnchor editAs="oneCell">
    <xdr:from>
      <xdr:col>12</xdr:col>
      <xdr:colOff>150003</xdr:colOff>
      <xdr:row>0</xdr:row>
      <xdr:rowOff>123826</xdr:rowOff>
    </xdr:from>
    <xdr:to>
      <xdr:col>17</xdr:col>
      <xdr:colOff>179159</xdr:colOff>
      <xdr:row>13</xdr:row>
      <xdr:rowOff>159526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E42F9E3-0EBD-462D-AC33-4863FA01A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76318" y="636686"/>
          <a:ext cx="4102875" cy="3077156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0</xdr:row>
      <xdr:rowOff>219076</xdr:rowOff>
    </xdr:from>
    <xdr:to>
      <xdr:col>6</xdr:col>
      <xdr:colOff>238125</xdr:colOff>
      <xdr:row>0</xdr:row>
      <xdr:rowOff>1476376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23397D97-92B5-4CF2-9E4D-93267C7518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xmlns="" r:id="rId4"/>
            </a:ext>
          </a:extLst>
        </a:blip>
        <a:srcRect t="24670" b="17180"/>
        <a:stretch/>
      </xdr:blipFill>
      <xdr:spPr>
        <a:xfrm>
          <a:off x="1314450" y="219076"/>
          <a:ext cx="38100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13</xdr:row>
      <xdr:rowOff>57150</xdr:rowOff>
    </xdr:from>
    <xdr:to>
      <xdr:col>16</xdr:col>
      <xdr:colOff>133350</xdr:colOff>
      <xdr:row>34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39834410-59F2-4543-A37E-5B1E72C62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4314825"/>
          <a:ext cx="8372475" cy="4038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38101</xdr:colOff>
      <xdr:row>0</xdr:row>
      <xdr:rowOff>196825</xdr:rowOff>
    </xdr:from>
    <xdr:ext cx="2774175" cy="3698900"/>
    <xdr:pic>
      <xdr:nvPicPr>
        <xdr:cNvPr id="2" name="Picture 1">
          <a:extLst>
            <a:ext uri="{FF2B5EF4-FFF2-40B4-BE49-F238E27FC236}">
              <a16:creationId xmlns:a16="http://schemas.microsoft.com/office/drawing/2014/main" xmlns="" id="{5174BF6B-41A4-4A5C-A529-5C9C08384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10139" y="649662"/>
          <a:ext cx="3698900" cy="2774175"/>
        </a:xfrm>
        <a:prstGeom prst="rect">
          <a:avLst/>
        </a:prstGeom>
      </xdr:spPr>
    </xdr:pic>
    <xdr:clientData/>
  </xdr:oneCellAnchor>
  <xdr:oneCellAnchor>
    <xdr:from>
      <xdr:col>14</xdr:col>
      <xdr:colOff>92851</xdr:colOff>
      <xdr:row>21</xdr:row>
      <xdr:rowOff>175376</xdr:rowOff>
    </xdr:from>
    <xdr:ext cx="2774175" cy="3698900"/>
    <xdr:pic>
      <xdr:nvPicPr>
        <xdr:cNvPr id="3" name="Picture 2">
          <a:extLst>
            <a:ext uri="{FF2B5EF4-FFF2-40B4-BE49-F238E27FC236}">
              <a16:creationId xmlns:a16="http://schemas.microsoft.com/office/drawing/2014/main" xmlns="" id="{466C9C2D-A3D9-48F2-AC47-6D38A3C65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64889" y="4638238"/>
          <a:ext cx="3698900" cy="27741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571502</xdr:colOff>
      <xdr:row>1</xdr:row>
      <xdr:rowOff>11929</xdr:rowOff>
    </xdr:from>
    <xdr:ext cx="3148591" cy="4198121"/>
    <xdr:pic>
      <xdr:nvPicPr>
        <xdr:cNvPr id="2" name="Picture 1">
          <a:extLst>
            <a:ext uri="{FF2B5EF4-FFF2-40B4-BE49-F238E27FC236}">
              <a16:creationId xmlns:a16="http://schemas.microsoft.com/office/drawing/2014/main" xmlns="" id="{AE612FD1-8C68-4C09-8E70-AB355218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581137" y="727194"/>
          <a:ext cx="4198121" cy="3148591"/>
        </a:xfrm>
        <a:prstGeom prst="rect">
          <a:avLst/>
        </a:prstGeom>
      </xdr:spPr>
    </xdr:pic>
    <xdr:clientData/>
  </xdr:oneCellAnchor>
  <xdr:oneCellAnchor>
    <xdr:from>
      <xdr:col>14</xdr:col>
      <xdr:colOff>597677</xdr:colOff>
      <xdr:row>24</xdr:row>
      <xdr:rowOff>161928</xdr:rowOff>
    </xdr:from>
    <xdr:ext cx="3148592" cy="4198122"/>
    <xdr:pic>
      <xdr:nvPicPr>
        <xdr:cNvPr id="3" name="Picture 2">
          <a:extLst>
            <a:ext uri="{FF2B5EF4-FFF2-40B4-BE49-F238E27FC236}">
              <a16:creationId xmlns:a16="http://schemas.microsoft.com/office/drawing/2014/main" xmlns="" id="{9A6295EB-D1D4-4BB0-BEB5-EDF31262E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607312" y="5258693"/>
          <a:ext cx="4198122" cy="314859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14"/>
  <sheetViews>
    <sheetView tabSelected="1" zoomScaleNormal="100" workbookViewId="0">
      <selection activeCell="F1" sqref="F1:F1048576"/>
    </sheetView>
  </sheetViews>
  <sheetFormatPr defaultRowHeight="15" x14ac:dyDescent="0.25"/>
  <cols>
    <col min="1" max="1" width="10.5703125" style="35" customWidth="1"/>
    <col min="2" max="2" width="19.42578125" style="26" bestFit="1" customWidth="1"/>
    <col min="3" max="3" width="10.28515625" style="26" bestFit="1" customWidth="1"/>
    <col min="4" max="4" width="12.28515625" style="26" bestFit="1" customWidth="1"/>
    <col min="5" max="5" width="13.42578125" style="33" bestFit="1" customWidth="1"/>
    <col min="6" max="19" width="9.140625" style="26"/>
    <col min="20" max="21" width="10" style="26" bestFit="1" customWidth="1"/>
    <col min="22" max="16384" width="9.140625" style="26"/>
  </cols>
  <sheetData>
    <row r="1" spans="1:21" ht="125.25" customHeight="1" x14ac:dyDescent="0.25"/>
    <row r="2" spans="1:21" s="31" customFormat="1" ht="30" x14ac:dyDescent="0.25">
      <c r="A2" s="29" t="s">
        <v>7874</v>
      </c>
      <c r="B2" s="29" t="s">
        <v>6</v>
      </c>
      <c r="C2" s="29" t="s">
        <v>7876</v>
      </c>
      <c r="D2" s="30" t="s">
        <v>7877</v>
      </c>
      <c r="E2" s="30" t="s">
        <v>7878</v>
      </c>
      <c r="T2" s="36"/>
      <c r="U2" s="37"/>
    </row>
    <row r="3" spans="1:21" x14ac:dyDescent="0.25">
      <c r="A3" s="34" t="s">
        <v>13</v>
      </c>
      <c r="B3" s="27" t="s">
        <v>7875</v>
      </c>
      <c r="C3" s="27">
        <v>333</v>
      </c>
      <c r="D3" s="28">
        <f>E3/C3</f>
        <v>98.632132132132128</v>
      </c>
      <c r="E3" s="32">
        <v>32844.5</v>
      </c>
      <c r="T3" s="36"/>
      <c r="U3" s="37"/>
    </row>
    <row r="4" spans="1:21" x14ac:dyDescent="0.25">
      <c r="A4" s="34" t="s">
        <v>1262</v>
      </c>
      <c r="B4" s="27" t="s">
        <v>7875</v>
      </c>
      <c r="C4" s="27">
        <v>314</v>
      </c>
      <c r="D4" s="28">
        <f t="shared" ref="D4:D13" si="0">E4/C4</f>
        <v>94.48726114649682</v>
      </c>
      <c r="E4" s="32">
        <v>29669</v>
      </c>
      <c r="T4" s="36"/>
      <c r="U4" s="37"/>
    </row>
    <row r="5" spans="1:21" x14ac:dyDescent="0.25">
      <c r="A5" s="34" t="s">
        <v>2274</v>
      </c>
      <c r="B5" s="27" t="s">
        <v>7875</v>
      </c>
      <c r="C5" s="27">
        <v>292</v>
      </c>
      <c r="D5" s="28">
        <f t="shared" si="0"/>
        <v>88.474315068493155</v>
      </c>
      <c r="E5" s="32">
        <v>25834.5</v>
      </c>
      <c r="T5" s="36"/>
      <c r="U5" s="37"/>
    </row>
    <row r="6" spans="1:21" x14ac:dyDescent="0.25">
      <c r="A6" s="34" t="s">
        <v>7879</v>
      </c>
      <c r="B6" s="27" t="s">
        <v>7875</v>
      </c>
      <c r="C6" s="27">
        <v>276</v>
      </c>
      <c r="D6" s="28">
        <f t="shared" si="0"/>
        <v>88.794565217391295</v>
      </c>
      <c r="E6" s="32">
        <v>24507.3</v>
      </c>
      <c r="T6" s="36"/>
      <c r="U6" s="37"/>
    </row>
    <row r="7" spans="1:21" x14ac:dyDescent="0.25">
      <c r="A7" s="34" t="s">
        <v>7880</v>
      </c>
      <c r="B7" s="27" t="s">
        <v>7875</v>
      </c>
      <c r="C7" s="27">
        <v>227</v>
      </c>
      <c r="D7" s="28">
        <f t="shared" si="0"/>
        <v>92.557224669603514</v>
      </c>
      <c r="E7" s="32">
        <v>21010.489999999998</v>
      </c>
      <c r="T7" s="36"/>
      <c r="U7" s="37"/>
    </row>
    <row r="8" spans="1:21" x14ac:dyDescent="0.25">
      <c r="A8" s="34" t="s">
        <v>7881</v>
      </c>
      <c r="B8" s="27" t="s">
        <v>7875</v>
      </c>
      <c r="C8" s="27">
        <v>247</v>
      </c>
      <c r="D8" s="28">
        <f t="shared" si="0"/>
        <v>96.522267206477736</v>
      </c>
      <c r="E8" s="32">
        <v>23841</v>
      </c>
      <c r="T8" s="36"/>
      <c r="U8" s="37"/>
    </row>
    <row r="9" spans="1:21" x14ac:dyDescent="0.25">
      <c r="A9" s="34" t="s">
        <v>7882</v>
      </c>
      <c r="B9" s="27" t="s">
        <v>7875</v>
      </c>
      <c r="C9" s="27">
        <v>209</v>
      </c>
      <c r="D9" s="28">
        <f t="shared" si="0"/>
        <v>76.782296650717697</v>
      </c>
      <c r="E9" s="32">
        <v>16047.5</v>
      </c>
      <c r="T9" s="36"/>
      <c r="U9" s="37"/>
    </row>
    <row r="10" spans="1:21" x14ac:dyDescent="0.25">
      <c r="A10" s="34" t="s">
        <v>7883</v>
      </c>
      <c r="B10" s="27" t="s">
        <v>7875</v>
      </c>
      <c r="C10" s="27">
        <v>357</v>
      </c>
      <c r="D10" s="28">
        <f t="shared" si="0"/>
        <v>75.284313725490193</v>
      </c>
      <c r="E10" s="32">
        <v>26876.5</v>
      </c>
      <c r="T10" s="36"/>
      <c r="U10" s="37"/>
    </row>
    <row r="11" spans="1:21" x14ac:dyDescent="0.25">
      <c r="A11" s="34" t="s">
        <v>7884</v>
      </c>
      <c r="B11" s="27" t="s">
        <v>7875</v>
      </c>
      <c r="C11" s="27">
        <v>171</v>
      </c>
      <c r="D11" s="28">
        <f t="shared" si="0"/>
        <v>89.555851238596489</v>
      </c>
      <c r="E11" s="32">
        <v>15314.050561799999</v>
      </c>
      <c r="T11" s="36"/>
      <c r="U11" s="37"/>
    </row>
    <row r="12" spans="1:21" x14ac:dyDescent="0.25">
      <c r="A12" s="34" t="s">
        <v>7885</v>
      </c>
      <c r="B12" s="27" t="s">
        <v>7875</v>
      </c>
      <c r="C12" s="27">
        <v>264</v>
      </c>
      <c r="D12" s="28">
        <f t="shared" si="0"/>
        <v>84.928030303030297</v>
      </c>
      <c r="E12" s="32">
        <v>22421</v>
      </c>
      <c r="T12" s="36"/>
      <c r="U12" s="37"/>
    </row>
    <row r="13" spans="1:21" x14ac:dyDescent="0.25">
      <c r="A13" s="34" t="s">
        <v>7886</v>
      </c>
      <c r="B13" s="27" t="s">
        <v>7875</v>
      </c>
      <c r="C13" s="27">
        <v>180</v>
      </c>
      <c r="D13" s="28">
        <f t="shared" si="0"/>
        <v>98.305555555555557</v>
      </c>
      <c r="E13" s="32">
        <v>17695</v>
      </c>
      <c r="T13" s="36"/>
    </row>
    <row r="14" spans="1:21" x14ac:dyDescent="0.25">
      <c r="T14" s="36"/>
    </row>
  </sheetData>
  <hyperlinks>
    <hyperlink ref="A3" location="FLJC0227!A1" display="FLJC0227"/>
    <hyperlink ref="A4" location="FLJC0271!A1" display="FLJC0271"/>
    <hyperlink ref="A5" location="FLJC0272!A1" display="FLJC0272"/>
    <hyperlink ref="A6" location="FLJC4871!A1" display="FLJC4871"/>
    <hyperlink ref="A7" location="FLJC4880!A1" display="FLJC4880"/>
    <hyperlink ref="A8" location="FLJC4892!A1" display="FLJC4892"/>
    <hyperlink ref="A9" location="FLJC4884!A1" display="FLJC4884"/>
    <hyperlink ref="A10" location="FLJC4869!A1" display="FLJC4869"/>
    <hyperlink ref="A11" location="FLJC4874!A1" display="FLJC4874"/>
    <hyperlink ref="A12" location="FLJC4883!A1" display="FLJC4883"/>
    <hyperlink ref="A13" location="FLJC4891!A1" display="FLJC4891"/>
  </hyperlinks>
  <pageMargins left="0.7" right="0.7" top="0.75" bottom="0.75" header="0.3" footer="0.3"/>
  <pageSetup scale="3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3"/>
  <sheetViews>
    <sheetView topLeftCell="A136" workbookViewId="0">
      <selection activeCell="N173" sqref="N173:P173"/>
    </sheetView>
  </sheetViews>
  <sheetFormatPr defaultRowHeight="15" x14ac:dyDescent="0.25"/>
  <cols>
    <col min="1" max="1" width="13.42578125" bestFit="1" customWidth="1"/>
    <col min="2" max="3" width="12" bestFit="1" customWidth="1"/>
    <col min="4" max="4" width="44.28515625" bestFit="1" customWidth="1"/>
    <col min="8" max="8" width="19" bestFit="1" customWidth="1"/>
    <col min="11" max="11" width="21.5703125" bestFit="1" customWidth="1"/>
    <col min="12" max="12" width="24.140625" bestFit="1" customWidth="1"/>
    <col min="14" max="14" width="11.28515625" customWidth="1"/>
    <col min="15" max="15" width="9.140625" style="19"/>
    <col min="16" max="16" width="11.5703125" style="19" bestFit="1" customWidth="1"/>
  </cols>
  <sheetData>
    <row r="1" spans="1:16" ht="45" x14ac:dyDescent="0.25">
      <c r="A1" s="20" t="s">
        <v>3827</v>
      </c>
      <c r="B1" s="20" t="s">
        <v>3826</v>
      </c>
      <c r="C1" s="20" t="s">
        <v>3825</v>
      </c>
      <c r="D1" s="20" t="s">
        <v>1</v>
      </c>
      <c r="E1" s="20" t="s">
        <v>2</v>
      </c>
      <c r="F1" s="20" t="s">
        <v>3</v>
      </c>
      <c r="G1" s="20" t="s">
        <v>4</v>
      </c>
      <c r="H1" s="20" t="s">
        <v>5</v>
      </c>
      <c r="I1" s="20" t="s">
        <v>6</v>
      </c>
      <c r="J1" s="20" t="s">
        <v>7</v>
      </c>
      <c r="K1" s="20" t="s">
        <v>3824</v>
      </c>
      <c r="L1" s="20" t="s">
        <v>9</v>
      </c>
      <c r="M1" s="20" t="s">
        <v>10</v>
      </c>
      <c r="N1" s="20" t="s">
        <v>11</v>
      </c>
      <c r="O1" s="21" t="s">
        <v>12</v>
      </c>
      <c r="P1" s="21" t="s">
        <v>3823</v>
      </c>
    </row>
    <row r="2" spans="1:16" x14ac:dyDescent="0.25">
      <c r="A2" s="22" t="s">
        <v>6593</v>
      </c>
      <c r="B2" s="22">
        <v>44500034874</v>
      </c>
      <c r="C2" s="22">
        <v>99101263623</v>
      </c>
      <c r="D2" s="22" t="s">
        <v>6785</v>
      </c>
      <c r="E2" s="22" t="s">
        <v>15</v>
      </c>
      <c r="F2" s="22" t="s">
        <v>562</v>
      </c>
      <c r="G2" s="22">
        <v>86562</v>
      </c>
      <c r="H2" s="22" t="s">
        <v>6784</v>
      </c>
      <c r="I2" s="22" t="s">
        <v>19</v>
      </c>
      <c r="J2" s="22" t="s">
        <v>20</v>
      </c>
      <c r="K2" s="22" t="s">
        <v>132</v>
      </c>
      <c r="L2" s="22" t="s">
        <v>6783</v>
      </c>
      <c r="M2" s="22" t="s">
        <v>23</v>
      </c>
      <c r="N2" s="22">
        <v>1</v>
      </c>
      <c r="O2" s="23">
        <v>128</v>
      </c>
      <c r="P2" s="23">
        <v>128</v>
      </c>
    </row>
    <row r="3" spans="1:16" x14ac:dyDescent="0.25">
      <c r="A3" s="22" t="s">
        <v>6593</v>
      </c>
      <c r="B3" s="22">
        <v>44500034874</v>
      </c>
      <c r="C3" s="22">
        <v>99103548834</v>
      </c>
      <c r="D3" s="22" t="s">
        <v>6782</v>
      </c>
      <c r="E3" s="22" t="s">
        <v>4392</v>
      </c>
      <c r="F3" s="22" t="s">
        <v>233</v>
      </c>
      <c r="G3" s="22" t="s">
        <v>4391</v>
      </c>
      <c r="H3" s="22" t="s">
        <v>6781</v>
      </c>
      <c r="I3" s="22" t="s">
        <v>19</v>
      </c>
      <c r="J3" s="22" t="s">
        <v>20</v>
      </c>
      <c r="K3" s="22" t="s">
        <v>21</v>
      </c>
      <c r="L3" s="22" t="s">
        <v>471</v>
      </c>
      <c r="M3" s="22" t="s">
        <v>23</v>
      </c>
      <c r="N3" s="22">
        <v>1</v>
      </c>
      <c r="O3" s="23">
        <v>36.5</v>
      </c>
      <c r="P3" s="23">
        <v>36.5</v>
      </c>
    </row>
    <row r="4" spans="1:16" x14ac:dyDescent="0.25">
      <c r="A4" s="22" t="s">
        <v>6593</v>
      </c>
      <c r="B4" s="22">
        <v>44500034874</v>
      </c>
      <c r="C4" s="22">
        <v>99104392943</v>
      </c>
      <c r="D4" s="22" t="s">
        <v>6780</v>
      </c>
      <c r="E4" s="22" t="s">
        <v>6397</v>
      </c>
      <c r="F4" s="25">
        <v>43989</v>
      </c>
      <c r="G4" s="22" t="s">
        <v>6396</v>
      </c>
      <c r="H4" s="22" t="s">
        <v>6779</v>
      </c>
      <c r="I4" s="22" t="s">
        <v>19</v>
      </c>
      <c r="J4" s="22" t="s">
        <v>126</v>
      </c>
      <c r="K4" s="22" t="s">
        <v>1310</v>
      </c>
      <c r="L4" s="22" t="s">
        <v>1636</v>
      </c>
      <c r="M4" s="22" t="s">
        <v>23</v>
      </c>
      <c r="N4" s="22">
        <v>1</v>
      </c>
      <c r="O4" s="23">
        <v>39.5</v>
      </c>
      <c r="P4" s="23">
        <v>39.5</v>
      </c>
    </row>
    <row r="5" spans="1:16" x14ac:dyDescent="0.25">
      <c r="A5" s="22" t="s">
        <v>6593</v>
      </c>
      <c r="B5" s="22">
        <v>44500034874</v>
      </c>
      <c r="C5" s="22">
        <v>99104466621</v>
      </c>
      <c r="D5" s="22" t="s">
        <v>6778</v>
      </c>
      <c r="E5" s="22" t="s">
        <v>6777</v>
      </c>
      <c r="F5" s="22" t="s">
        <v>233</v>
      </c>
      <c r="G5" s="22" t="s">
        <v>6776</v>
      </c>
      <c r="H5" s="22" t="s">
        <v>6775</v>
      </c>
      <c r="I5" s="22" t="s">
        <v>19</v>
      </c>
      <c r="J5" s="22" t="s">
        <v>49</v>
      </c>
      <c r="K5" s="22" t="s">
        <v>577</v>
      </c>
      <c r="L5" s="22" t="s">
        <v>1661</v>
      </c>
      <c r="M5" s="22" t="s">
        <v>23</v>
      </c>
      <c r="N5" s="22">
        <v>1</v>
      </c>
      <c r="O5" s="23">
        <v>59.5</v>
      </c>
      <c r="P5" s="23">
        <v>59.5</v>
      </c>
    </row>
    <row r="6" spans="1:16" x14ac:dyDescent="0.25">
      <c r="A6" s="22" t="s">
        <v>6593</v>
      </c>
      <c r="B6" s="22">
        <v>44500034874</v>
      </c>
      <c r="C6" s="22">
        <v>99104472539</v>
      </c>
      <c r="D6" s="22" t="s">
        <v>6585</v>
      </c>
      <c r="E6" s="22" t="s">
        <v>403</v>
      </c>
      <c r="F6" s="22" t="s">
        <v>40</v>
      </c>
      <c r="G6" s="22" t="s">
        <v>404</v>
      </c>
      <c r="H6" s="22" t="s">
        <v>6584</v>
      </c>
      <c r="I6" s="22" t="s">
        <v>19</v>
      </c>
      <c r="J6" s="22" t="s">
        <v>20</v>
      </c>
      <c r="K6" s="22" t="s">
        <v>391</v>
      </c>
      <c r="L6" s="22" t="s">
        <v>392</v>
      </c>
      <c r="M6" s="22" t="s">
        <v>23</v>
      </c>
      <c r="N6" s="22">
        <v>1</v>
      </c>
      <c r="O6" s="23">
        <v>98</v>
      </c>
      <c r="P6" s="23">
        <v>98</v>
      </c>
    </row>
    <row r="7" spans="1:16" x14ac:dyDescent="0.25">
      <c r="A7" s="22" t="s">
        <v>6593</v>
      </c>
      <c r="B7" s="22">
        <v>44500034874</v>
      </c>
      <c r="C7" s="22">
        <v>99104723330</v>
      </c>
      <c r="D7" s="22" t="s">
        <v>6774</v>
      </c>
      <c r="E7" s="22" t="s">
        <v>37</v>
      </c>
      <c r="F7" s="22" t="s">
        <v>16</v>
      </c>
      <c r="G7" s="22" t="s">
        <v>6255</v>
      </c>
      <c r="H7" s="22" t="s">
        <v>6773</v>
      </c>
      <c r="I7" s="22" t="s">
        <v>19</v>
      </c>
      <c r="J7" s="22" t="s">
        <v>20</v>
      </c>
      <c r="K7" s="22" t="s">
        <v>21</v>
      </c>
      <c r="L7" s="22" t="s">
        <v>43</v>
      </c>
      <c r="M7" s="22" t="s">
        <v>23</v>
      </c>
      <c r="N7" s="22">
        <v>1</v>
      </c>
      <c r="O7" s="23">
        <v>29.5</v>
      </c>
      <c r="P7" s="23">
        <v>29.5</v>
      </c>
    </row>
    <row r="8" spans="1:16" x14ac:dyDescent="0.25">
      <c r="A8" s="22" t="s">
        <v>6593</v>
      </c>
      <c r="B8" s="22">
        <v>44500034874</v>
      </c>
      <c r="C8" s="22">
        <v>99104728337</v>
      </c>
      <c r="D8" s="22" t="s">
        <v>2576</v>
      </c>
      <c r="E8" s="22" t="s">
        <v>30</v>
      </c>
      <c r="F8" s="22">
        <v>2</v>
      </c>
      <c r="G8" s="22" t="s">
        <v>466</v>
      </c>
      <c r="H8" s="22" t="s">
        <v>2575</v>
      </c>
      <c r="I8" s="22" t="s">
        <v>19</v>
      </c>
      <c r="J8" s="22" t="s">
        <v>20</v>
      </c>
      <c r="K8" s="22" t="s">
        <v>27</v>
      </c>
      <c r="L8" s="22" t="s">
        <v>55</v>
      </c>
      <c r="M8" s="22" t="s">
        <v>23</v>
      </c>
      <c r="N8" s="22">
        <v>1</v>
      </c>
      <c r="O8" s="23">
        <v>98</v>
      </c>
      <c r="P8" s="23">
        <v>98</v>
      </c>
    </row>
    <row r="9" spans="1:16" x14ac:dyDescent="0.25">
      <c r="A9" s="22" t="s">
        <v>6593</v>
      </c>
      <c r="B9" s="22">
        <v>44500034874</v>
      </c>
      <c r="C9" s="22">
        <v>99104732032</v>
      </c>
      <c r="D9" s="22" t="s">
        <v>1239</v>
      </c>
      <c r="E9" s="22" t="s">
        <v>15</v>
      </c>
      <c r="F9" s="22" t="s">
        <v>16</v>
      </c>
      <c r="G9" s="22" t="s">
        <v>53</v>
      </c>
      <c r="H9" s="22" t="s">
        <v>1240</v>
      </c>
      <c r="I9" s="22" t="s">
        <v>19</v>
      </c>
      <c r="J9" s="22" t="s">
        <v>20</v>
      </c>
      <c r="K9" s="22" t="s">
        <v>27</v>
      </c>
      <c r="L9" s="22" t="s">
        <v>55</v>
      </c>
      <c r="M9" s="22" t="s">
        <v>23</v>
      </c>
      <c r="N9" s="22">
        <v>1</v>
      </c>
      <c r="O9" s="23">
        <v>79.5</v>
      </c>
      <c r="P9" s="23">
        <v>79.5</v>
      </c>
    </row>
    <row r="10" spans="1:16" x14ac:dyDescent="0.25">
      <c r="A10" s="22" t="s">
        <v>6593</v>
      </c>
      <c r="B10" s="22">
        <v>44500034874</v>
      </c>
      <c r="C10" s="22">
        <v>99104734576</v>
      </c>
      <c r="D10" s="22" t="s">
        <v>6772</v>
      </c>
      <c r="E10" s="22" t="s">
        <v>30</v>
      </c>
      <c r="F10" s="22" t="s">
        <v>728</v>
      </c>
      <c r="G10" s="22" t="s">
        <v>6771</v>
      </c>
      <c r="H10" s="22" t="s">
        <v>6770</v>
      </c>
      <c r="I10" s="22" t="s">
        <v>19</v>
      </c>
      <c r="J10" s="22" t="s">
        <v>49</v>
      </c>
      <c r="K10" s="22" t="s">
        <v>50</v>
      </c>
      <c r="L10" s="22" t="s">
        <v>200</v>
      </c>
      <c r="M10" s="22" t="s">
        <v>23</v>
      </c>
      <c r="N10" s="22">
        <v>1</v>
      </c>
      <c r="O10" s="23">
        <v>68</v>
      </c>
      <c r="P10" s="23">
        <v>68</v>
      </c>
    </row>
    <row r="11" spans="1:16" x14ac:dyDescent="0.25">
      <c r="A11" s="22" t="s">
        <v>6593</v>
      </c>
      <c r="B11" s="22">
        <v>44500034874</v>
      </c>
      <c r="C11" s="22">
        <v>99104833505</v>
      </c>
      <c r="D11" s="22" t="s">
        <v>489</v>
      </c>
      <c r="E11" s="22" t="s">
        <v>37</v>
      </c>
      <c r="F11" s="22" t="s">
        <v>149</v>
      </c>
      <c r="G11" s="22" t="s">
        <v>490</v>
      </c>
      <c r="H11" s="22" t="s">
        <v>491</v>
      </c>
      <c r="I11" s="22" t="s">
        <v>19</v>
      </c>
      <c r="J11" s="22" t="s">
        <v>49</v>
      </c>
      <c r="K11" s="22" t="s">
        <v>274</v>
      </c>
      <c r="L11" s="22" t="s">
        <v>492</v>
      </c>
      <c r="M11" s="22" t="s">
        <v>23</v>
      </c>
      <c r="N11" s="22">
        <v>1</v>
      </c>
      <c r="O11" s="23">
        <v>78</v>
      </c>
      <c r="P11" s="23">
        <v>78</v>
      </c>
    </row>
    <row r="12" spans="1:16" x14ac:dyDescent="0.25">
      <c r="A12" s="22" t="s">
        <v>6593</v>
      </c>
      <c r="B12" s="22">
        <v>44500034874</v>
      </c>
      <c r="C12" s="22">
        <v>99104866969</v>
      </c>
      <c r="D12" s="22" t="s">
        <v>2565</v>
      </c>
      <c r="E12" s="22" t="s">
        <v>2564</v>
      </c>
      <c r="F12" s="22" t="s">
        <v>233</v>
      </c>
      <c r="G12" s="22" t="s">
        <v>2563</v>
      </c>
      <c r="H12" s="22" t="s">
        <v>2562</v>
      </c>
      <c r="I12" s="22" t="s">
        <v>19</v>
      </c>
      <c r="J12" s="22" t="s">
        <v>49</v>
      </c>
      <c r="K12" s="22" t="s">
        <v>552</v>
      </c>
      <c r="L12" s="22" t="s">
        <v>553</v>
      </c>
      <c r="M12" s="22" t="s">
        <v>23</v>
      </c>
      <c r="N12" s="22">
        <v>1</v>
      </c>
      <c r="O12" s="23">
        <v>178</v>
      </c>
      <c r="P12" s="23">
        <v>178</v>
      </c>
    </row>
    <row r="13" spans="1:16" x14ac:dyDescent="0.25">
      <c r="A13" s="22" t="s">
        <v>6593</v>
      </c>
      <c r="B13" s="22">
        <v>44500034874</v>
      </c>
      <c r="C13" s="22">
        <v>99104869656</v>
      </c>
      <c r="D13" s="22" t="s">
        <v>6769</v>
      </c>
      <c r="E13" s="22" t="s">
        <v>63</v>
      </c>
      <c r="F13" s="22" t="s">
        <v>16</v>
      </c>
      <c r="G13" s="22" t="s">
        <v>65</v>
      </c>
      <c r="H13" s="22" t="s">
        <v>6768</v>
      </c>
      <c r="I13" s="22" t="s">
        <v>19</v>
      </c>
      <c r="J13" s="22" t="s">
        <v>20</v>
      </c>
      <c r="K13" s="22" t="s">
        <v>27</v>
      </c>
      <c r="L13" s="22" t="s">
        <v>67</v>
      </c>
      <c r="M13" s="22" t="s">
        <v>68</v>
      </c>
      <c r="N13" s="22">
        <v>1</v>
      </c>
      <c r="O13" s="23">
        <v>148</v>
      </c>
      <c r="P13" s="23">
        <v>148</v>
      </c>
    </row>
    <row r="14" spans="1:16" x14ac:dyDescent="0.25">
      <c r="A14" s="22" t="s">
        <v>6593</v>
      </c>
      <c r="B14" s="22">
        <v>44500034874</v>
      </c>
      <c r="C14" s="22">
        <v>99104874154</v>
      </c>
      <c r="D14" s="22" t="s">
        <v>6767</v>
      </c>
      <c r="E14" s="22" t="s">
        <v>135</v>
      </c>
      <c r="F14" s="22">
        <v>20</v>
      </c>
      <c r="G14" s="22" t="s">
        <v>510</v>
      </c>
      <c r="H14" s="22" t="s">
        <v>6766</v>
      </c>
      <c r="I14" s="22" t="s">
        <v>19</v>
      </c>
      <c r="J14" s="22" t="s">
        <v>20</v>
      </c>
      <c r="K14" s="22" t="s">
        <v>95</v>
      </c>
      <c r="L14" s="22" t="s">
        <v>348</v>
      </c>
      <c r="M14" s="22" t="s">
        <v>23</v>
      </c>
      <c r="N14" s="22">
        <v>1</v>
      </c>
      <c r="O14" s="23">
        <v>49.5</v>
      </c>
      <c r="P14" s="23">
        <v>49.5</v>
      </c>
    </row>
    <row r="15" spans="1:16" x14ac:dyDescent="0.25">
      <c r="A15" s="22" t="s">
        <v>6593</v>
      </c>
      <c r="B15" s="22">
        <v>44500034874</v>
      </c>
      <c r="C15" s="22">
        <v>99105083544</v>
      </c>
      <c r="D15" s="22" t="s">
        <v>6765</v>
      </c>
      <c r="E15" s="22" t="s">
        <v>15</v>
      </c>
      <c r="F15" s="22" t="s">
        <v>233</v>
      </c>
      <c r="G15" s="22" t="s">
        <v>6762</v>
      </c>
      <c r="H15" s="22" t="s">
        <v>6764</v>
      </c>
      <c r="I15" s="22" t="s">
        <v>19</v>
      </c>
      <c r="J15" s="22" t="s">
        <v>20</v>
      </c>
      <c r="K15" s="22" t="s">
        <v>80</v>
      </c>
      <c r="L15" s="22" t="s">
        <v>4881</v>
      </c>
      <c r="M15" s="22" t="s">
        <v>23</v>
      </c>
      <c r="N15" s="22">
        <v>1</v>
      </c>
      <c r="O15" s="23">
        <v>168</v>
      </c>
      <c r="P15" s="23">
        <v>168</v>
      </c>
    </row>
    <row r="16" spans="1:16" x14ac:dyDescent="0.25">
      <c r="A16" s="22" t="s">
        <v>6593</v>
      </c>
      <c r="B16" s="22">
        <v>44500034874</v>
      </c>
      <c r="C16" s="22">
        <v>99105083548</v>
      </c>
      <c r="D16" s="22" t="s">
        <v>6763</v>
      </c>
      <c r="E16" s="22" t="s">
        <v>15</v>
      </c>
      <c r="F16" s="22" t="s">
        <v>186</v>
      </c>
      <c r="G16" s="22" t="s">
        <v>6762</v>
      </c>
      <c r="H16" s="22" t="s">
        <v>6761</v>
      </c>
      <c r="I16" s="22" t="s">
        <v>19</v>
      </c>
      <c r="J16" s="22" t="s">
        <v>20</v>
      </c>
      <c r="K16" s="22" t="s">
        <v>80</v>
      </c>
      <c r="L16" s="22" t="s">
        <v>4881</v>
      </c>
      <c r="M16" s="22" t="s">
        <v>23</v>
      </c>
      <c r="N16" s="22">
        <v>1</v>
      </c>
      <c r="O16" s="23">
        <v>168</v>
      </c>
      <c r="P16" s="23">
        <v>168</v>
      </c>
    </row>
    <row r="17" spans="1:16" x14ac:dyDescent="0.25">
      <c r="A17" s="22" t="s">
        <v>6593</v>
      </c>
      <c r="B17" s="22">
        <v>44500034874</v>
      </c>
      <c r="C17" s="22">
        <v>99105180255</v>
      </c>
      <c r="D17" s="22" t="s">
        <v>6760</v>
      </c>
      <c r="E17" s="22" t="s">
        <v>37</v>
      </c>
      <c r="F17" s="22">
        <v>4</v>
      </c>
      <c r="G17" s="22" t="s">
        <v>98</v>
      </c>
      <c r="H17" s="22" t="s">
        <v>6759</v>
      </c>
      <c r="I17" s="22" t="s">
        <v>19</v>
      </c>
      <c r="J17" s="22" t="s">
        <v>20</v>
      </c>
      <c r="K17" s="22" t="s">
        <v>95</v>
      </c>
      <c r="L17" s="22" t="s">
        <v>96</v>
      </c>
      <c r="M17" s="22" t="s">
        <v>23</v>
      </c>
      <c r="N17" s="22">
        <v>1</v>
      </c>
      <c r="O17" s="23">
        <v>69.5</v>
      </c>
      <c r="P17" s="23">
        <v>69.5</v>
      </c>
    </row>
    <row r="18" spans="1:16" x14ac:dyDescent="0.25">
      <c r="A18" s="22" t="s">
        <v>6593</v>
      </c>
      <c r="B18" s="22">
        <v>44500034874</v>
      </c>
      <c r="C18" s="22">
        <v>99105189385</v>
      </c>
      <c r="D18" s="22" t="s">
        <v>6758</v>
      </c>
      <c r="E18" s="22" t="s">
        <v>6757</v>
      </c>
      <c r="F18" s="22" t="s">
        <v>291</v>
      </c>
      <c r="G18" s="22" t="s">
        <v>6756</v>
      </c>
      <c r="H18" s="22" t="s">
        <v>6755</v>
      </c>
      <c r="I18" s="22" t="s">
        <v>19</v>
      </c>
      <c r="J18" s="22" t="s">
        <v>20</v>
      </c>
      <c r="K18" s="22" t="s">
        <v>1408</v>
      </c>
      <c r="L18" s="22" t="s">
        <v>2237</v>
      </c>
      <c r="M18" s="22" t="s">
        <v>68</v>
      </c>
      <c r="N18" s="22">
        <v>1</v>
      </c>
      <c r="O18" s="23">
        <v>12.5</v>
      </c>
      <c r="P18" s="23">
        <v>12.5</v>
      </c>
    </row>
    <row r="19" spans="1:16" x14ac:dyDescent="0.25">
      <c r="A19" s="22" t="s">
        <v>6593</v>
      </c>
      <c r="B19" s="22">
        <v>44500034874</v>
      </c>
      <c r="C19" s="22">
        <v>99105191932</v>
      </c>
      <c r="D19" s="22" t="s">
        <v>6754</v>
      </c>
      <c r="E19" s="22" t="s">
        <v>4537</v>
      </c>
      <c r="F19" s="22" t="s">
        <v>400</v>
      </c>
      <c r="G19" s="22" t="s">
        <v>6753</v>
      </c>
      <c r="H19" s="22" t="s">
        <v>6752</v>
      </c>
      <c r="I19" s="22" t="s">
        <v>19</v>
      </c>
      <c r="J19" s="22" t="s">
        <v>49</v>
      </c>
      <c r="K19" s="22" t="s">
        <v>311</v>
      </c>
      <c r="L19" s="22" t="s">
        <v>1110</v>
      </c>
      <c r="M19" s="22" t="s">
        <v>23</v>
      </c>
      <c r="N19" s="22">
        <v>1</v>
      </c>
      <c r="O19" s="23">
        <v>98</v>
      </c>
      <c r="P19" s="23">
        <v>98</v>
      </c>
    </row>
    <row r="20" spans="1:16" x14ac:dyDescent="0.25">
      <c r="A20" s="22" t="s">
        <v>6593</v>
      </c>
      <c r="B20" s="22">
        <v>44500034874</v>
      </c>
      <c r="C20" s="22">
        <v>99105208991</v>
      </c>
      <c r="D20" s="22" t="s">
        <v>6751</v>
      </c>
      <c r="E20" s="22" t="s">
        <v>641</v>
      </c>
      <c r="F20" s="22" t="s">
        <v>186</v>
      </c>
      <c r="G20" s="22" t="s">
        <v>642</v>
      </c>
      <c r="H20" s="22" t="s">
        <v>6750</v>
      </c>
      <c r="I20" s="22" t="s">
        <v>19</v>
      </c>
      <c r="J20" s="22" t="s">
        <v>20</v>
      </c>
      <c r="K20" s="22" t="s">
        <v>391</v>
      </c>
      <c r="L20" s="22" t="s">
        <v>392</v>
      </c>
      <c r="M20" s="22" t="s">
        <v>23</v>
      </c>
      <c r="N20" s="22">
        <v>1</v>
      </c>
      <c r="O20" s="23">
        <v>98</v>
      </c>
      <c r="P20" s="23">
        <v>98</v>
      </c>
    </row>
    <row r="21" spans="1:16" x14ac:dyDescent="0.25">
      <c r="A21" s="22" t="s">
        <v>6593</v>
      </c>
      <c r="B21" s="22">
        <v>44500034874</v>
      </c>
      <c r="C21" s="22">
        <v>99105248917</v>
      </c>
      <c r="D21" s="22" t="s">
        <v>6749</v>
      </c>
      <c r="E21" s="22" t="s">
        <v>15</v>
      </c>
      <c r="F21" s="22" t="s">
        <v>844</v>
      </c>
      <c r="G21" s="22" t="s">
        <v>670</v>
      </c>
      <c r="H21" s="22" t="s">
        <v>6748</v>
      </c>
      <c r="I21" s="22" t="s">
        <v>19</v>
      </c>
      <c r="J21" s="22" t="s">
        <v>20</v>
      </c>
      <c r="K21" s="22" t="s">
        <v>21</v>
      </c>
      <c r="L21" s="22" t="s">
        <v>471</v>
      </c>
      <c r="M21" s="22" t="s">
        <v>23</v>
      </c>
      <c r="N21" s="22">
        <v>1</v>
      </c>
      <c r="O21" s="23">
        <v>36.5</v>
      </c>
      <c r="P21" s="23">
        <v>36.5</v>
      </c>
    </row>
    <row r="22" spans="1:16" x14ac:dyDescent="0.25">
      <c r="A22" s="22" t="s">
        <v>6593</v>
      </c>
      <c r="B22" s="22">
        <v>44500034874</v>
      </c>
      <c r="C22" s="22">
        <v>99105262399</v>
      </c>
      <c r="D22" s="22" t="s">
        <v>6747</v>
      </c>
      <c r="E22" s="22" t="s">
        <v>148</v>
      </c>
      <c r="F22" s="22" t="s">
        <v>186</v>
      </c>
      <c r="G22" s="22" t="s">
        <v>3996</v>
      </c>
      <c r="H22" s="22" t="s">
        <v>6746</v>
      </c>
      <c r="I22" s="22" t="s">
        <v>19</v>
      </c>
      <c r="J22" s="22" t="s">
        <v>20</v>
      </c>
      <c r="K22" s="22" t="s">
        <v>80</v>
      </c>
      <c r="L22" s="22" t="s">
        <v>568</v>
      </c>
      <c r="M22" s="22" t="s">
        <v>68</v>
      </c>
      <c r="N22" s="22">
        <v>1</v>
      </c>
      <c r="O22" s="23">
        <v>98</v>
      </c>
      <c r="P22" s="23">
        <v>98</v>
      </c>
    </row>
    <row r="23" spans="1:16" x14ac:dyDescent="0.25">
      <c r="A23" s="22" t="s">
        <v>6593</v>
      </c>
      <c r="B23" s="22">
        <v>44500034874</v>
      </c>
      <c r="C23" s="22">
        <v>99105282819</v>
      </c>
      <c r="D23" s="22" t="s">
        <v>2934</v>
      </c>
      <c r="E23" s="22" t="s">
        <v>30</v>
      </c>
      <c r="F23" s="22">
        <v>6</v>
      </c>
      <c r="G23" s="22" t="s">
        <v>2933</v>
      </c>
      <c r="H23" s="22" t="s">
        <v>2932</v>
      </c>
      <c r="I23" s="22" t="s">
        <v>19</v>
      </c>
      <c r="J23" s="22" t="s">
        <v>20</v>
      </c>
      <c r="K23" s="22" t="s">
        <v>85</v>
      </c>
      <c r="L23" s="22" t="s">
        <v>169</v>
      </c>
      <c r="M23" s="22" t="s">
        <v>23</v>
      </c>
      <c r="N23" s="22">
        <v>1</v>
      </c>
      <c r="O23" s="23">
        <v>168</v>
      </c>
      <c r="P23" s="23">
        <v>168</v>
      </c>
    </row>
    <row r="24" spans="1:16" x14ac:dyDescent="0.25">
      <c r="A24" s="22" t="s">
        <v>6593</v>
      </c>
      <c r="B24" s="22">
        <v>44500034874</v>
      </c>
      <c r="C24" s="22">
        <v>99105300937</v>
      </c>
      <c r="D24" s="22" t="s">
        <v>6745</v>
      </c>
      <c r="E24" s="22" t="s">
        <v>641</v>
      </c>
      <c r="F24" s="22">
        <v>4</v>
      </c>
      <c r="G24" s="22" t="s">
        <v>6744</v>
      </c>
      <c r="H24" s="22" t="s">
        <v>6743</v>
      </c>
      <c r="I24" s="22" t="s">
        <v>19</v>
      </c>
      <c r="J24" s="22" t="s">
        <v>20</v>
      </c>
      <c r="K24" s="22" t="s">
        <v>95</v>
      </c>
      <c r="L24" s="22" t="s">
        <v>112</v>
      </c>
      <c r="M24" s="22" t="s">
        <v>23</v>
      </c>
      <c r="N24" s="22">
        <v>1</v>
      </c>
      <c r="O24" s="23">
        <v>79.5</v>
      </c>
      <c r="P24" s="23">
        <v>79.5</v>
      </c>
    </row>
    <row r="25" spans="1:16" x14ac:dyDescent="0.25">
      <c r="A25" s="22" t="s">
        <v>6593</v>
      </c>
      <c r="B25" s="22">
        <v>44500034874</v>
      </c>
      <c r="C25" s="22">
        <v>99105390930</v>
      </c>
      <c r="D25" s="22" t="s">
        <v>6742</v>
      </c>
      <c r="E25" s="22" t="s">
        <v>37</v>
      </c>
      <c r="F25" s="22">
        <v>20</v>
      </c>
      <c r="G25" s="22" t="s">
        <v>6741</v>
      </c>
      <c r="H25" s="22" t="s">
        <v>6740</v>
      </c>
      <c r="I25" s="22" t="s">
        <v>19</v>
      </c>
      <c r="J25" s="22" t="s">
        <v>20</v>
      </c>
      <c r="K25" s="22" t="s">
        <v>95</v>
      </c>
      <c r="L25" s="22" t="s">
        <v>225</v>
      </c>
      <c r="M25" s="22" t="s">
        <v>23</v>
      </c>
      <c r="N25" s="22">
        <v>1</v>
      </c>
      <c r="O25" s="23">
        <v>79.5</v>
      </c>
      <c r="P25" s="23">
        <v>79.5</v>
      </c>
    </row>
    <row r="26" spans="1:16" x14ac:dyDescent="0.25">
      <c r="A26" s="22" t="s">
        <v>6593</v>
      </c>
      <c r="B26" s="22">
        <v>44500034874</v>
      </c>
      <c r="C26" s="22">
        <v>99105398041</v>
      </c>
      <c r="D26" s="22" t="s">
        <v>6739</v>
      </c>
      <c r="E26" s="22" t="s">
        <v>734</v>
      </c>
      <c r="F26" s="22" t="s">
        <v>16</v>
      </c>
      <c r="G26" s="22" t="s">
        <v>2908</v>
      </c>
      <c r="H26" s="22" t="s">
        <v>6738</v>
      </c>
      <c r="I26" s="22" t="s">
        <v>19</v>
      </c>
      <c r="J26" s="22" t="s">
        <v>20</v>
      </c>
      <c r="K26" s="22" t="s">
        <v>21</v>
      </c>
      <c r="L26" s="22" t="s">
        <v>43</v>
      </c>
      <c r="M26" s="22" t="s">
        <v>23</v>
      </c>
      <c r="N26" s="22">
        <v>1</v>
      </c>
      <c r="O26" s="23">
        <v>29.5</v>
      </c>
      <c r="P26" s="23">
        <v>29.5</v>
      </c>
    </row>
    <row r="27" spans="1:16" x14ac:dyDescent="0.25">
      <c r="A27" s="22" t="s">
        <v>6593</v>
      </c>
      <c r="B27" s="22">
        <v>44500034874</v>
      </c>
      <c r="C27" s="22">
        <v>99105446624</v>
      </c>
      <c r="D27" s="22" t="s">
        <v>6737</v>
      </c>
      <c r="E27" s="22" t="s">
        <v>6736</v>
      </c>
      <c r="F27" s="22" t="s">
        <v>400</v>
      </c>
      <c r="G27" s="22" t="s">
        <v>6735</v>
      </c>
      <c r="H27" s="22" t="s">
        <v>6734</v>
      </c>
      <c r="I27" s="22" t="s">
        <v>19</v>
      </c>
      <c r="J27" s="22" t="s">
        <v>49</v>
      </c>
      <c r="K27" s="22" t="s">
        <v>577</v>
      </c>
      <c r="L27" s="22" t="s">
        <v>692</v>
      </c>
      <c r="M27" s="22" t="s">
        <v>23</v>
      </c>
      <c r="N27" s="22">
        <v>1</v>
      </c>
      <c r="O27" s="23">
        <v>69.5</v>
      </c>
      <c r="P27" s="23">
        <v>69.5</v>
      </c>
    </row>
    <row r="28" spans="1:16" x14ac:dyDescent="0.25">
      <c r="A28" s="22" t="s">
        <v>6593</v>
      </c>
      <c r="B28" s="22">
        <v>44500034874</v>
      </c>
      <c r="C28" s="22">
        <v>99105500987</v>
      </c>
      <c r="D28" s="22" t="s">
        <v>6733</v>
      </c>
      <c r="E28" s="22" t="s">
        <v>6732</v>
      </c>
      <c r="F28" s="22" t="s">
        <v>40</v>
      </c>
      <c r="G28" s="22" t="s">
        <v>6731</v>
      </c>
      <c r="H28" s="22" t="s">
        <v>6730</v>
      </c>
      <c r="I28" s="22" t="s">
        <v>19</v>
      </c>
      <c r="J28" s="22" t="s">
        <v>49</v>
      </c>
      <c r="K28" s="22" t="s">
        <v>274</v>
      </c>
      <c r="L28" s="22" t="s">
        <v>318</v>
      </c>
      <c r="M28" s="22" t="s">
        <v>23</v>
      </c>
      <c r="N28" s="22">
        <v>1</v>
      </c>
      <c r="O28" s="23">
        <v>59.5</v>
      </c>
      <c r="P28" s="23">
        <v>59.5</v>
      </c>
    </row>
    <row r="29" spans="1:16" x14ac:dyDescent="0.25">
      <c r="A29" s="22" t="s">
        <v>6593</v>
      </c>
      <c r="B29" s="22">
        <v>44500034874</v>
      </c>
      <c r="C29" s="22">
        <v>99105551254</v>
      </c>
      <c r="D29" s="22" t="s">
        <v>6729</v>
      </c>
      <c r="E29" s="22" t="s">
        <v>6728</v>
      </c>
      <c r="F29" s="22">
        <v>12</v>
      </c>
      <c r="G29" s="22" t="s">
        <v>6727</v>
      </c>
      <c r="H29" s="22" t="s">
        <v>6726</v>
      </c>
      <c r="I29" s="22" t="s">
        <v>19</v>
      </c>
      <c r="J29" s="22" t="s">
        <v>20</v>
      </c>
      <c r="K29" s="22" t="s">
        <v>60</v>
      </c>
      <c r="L29" s="22" t="s">
        <v>2387</v>
      </c>
      <c r="M29" s="22" t="s">
        <v>23</v>
      </c>
      <c r="N29" s="22">
        <v>1</v>
      </c>
      <c r="O29" s="23">
        <v>118</v>
      </c>
      <c r="P29" s="23">
        <v>118</v>
      </c>
    </row>
    <row r="30" spans="1:16" x14ac:dyDescent="0.25">
      <c r="A30" s="22" t="s">
        <v>6593</v>
      </c>
      <c r="B30" s="22">
        <v>44500034874</v>
      </c>
      <c r="C30" s="22">
        <v>99105565810</v>
      </c>
      <c r="D30" s="22" t="s">
        <v>6725</v>
      </c>
      <c r="E30" s="22" t="s">
        <v>180</v>
      </c>
      <c r="F30" s="22">
        <v>24</v>
      </c>
      <c r="G30" s="22" t="s">
        <v>181</v>
      </c>
      <c r="H30" s="22" t="s">
        <v>6724</v>
      </c>
      <c r="I30" s="22" t="s">
        <v>19</v>
      </c>
      <c r="J30" s="22" t="s">
        <v>20</v>
      </c>
      <c r="K30" s="22" t="s">
        <v>27</v>
      </c>
      <c r="L30" s="22" t="s">
        <v>183</v>
      </c>
      <c r="M30" s="22" t="s">
        <v>68</v>
      </c>
      <c r="N30" s="22">
        <v>1</v>
      </c>
      <c r="O30" s="23">
        <v>79.5</v>
      </c>
      <c r="P30" s="23">
        <v>79.5</v>
      </c>
    </row>
    <row r="31" spans="1:16" x14ac:dyDescent="0.25">
      <c r="A31" s="22" t="s">
        <v>6593</v>
      </c>
      <c r="B31" s="22">
        <v>44500034874</v>
      </c>
      <c r="C31" s="22">
        <v>99105565814</v>
      </c>
      <c r="D31" s="22" t="s">
        <v>6723</v>
      </c>
      <c r="E31" s="22" t="s">
        <v>180</v>
      </c>
      <c r="F31" s="22">
        <v>28</v>
      </c>
      <c r="G31" s="22" t="s">
        <v>181</v>
      </c>
      <c r="H31" s="22" t="s">
        <v>6722</v>
      </c>
      <c r="I31" s="22" t="s">
        <v>19</v>
      </c>
      <c r="J31" s="22" t="s">
        <v>20</v>
      </c>
      <c r="K31" s="22" t="s">
        <v>27</v>
      </c>
      <c r="L31" s="22" t="s">
        <v>183</v>
      </c>
      <c r="M31" s="22" t="s">
        <v>68</v>
      </c>
      <c r="N31" s="22">
        <v>1</v>
      </c>
      <c r="O31" s="23">
        <v>79.5</v>
      </c>
      <c r="P31" s="23">
        <v>79.5</v>
      </c>
    </row>
    <row r="32" spans="1:16" x14ac:dyDescent="0.25">
      <c r="A32" s="22" t="s">
        <v>6593</v>
      </c>
      <c r="B32" s="22">
        <v>44500034874</v>
      </c>
      <c r="C32" s="22">
        <v>99105577705</v>
      </c>
      <c r="D32" s="22" t="s">
        <v>6721</v>
      </c>
      <c r="E32" s="22" t="s">
        <v>30</v>
      </c>
      <c r="F32" s="22">
        <v>12</v>
      </c>
      <c r="G32" s="22" t="s">
        <v>6718</v>
      </c>
      <c r="H32" s="22" t="s">
        <v>6720</v>
      </c>
      <c r="I32" s="22" t="s">
        <v>19</v>
      </c>
      <c r="J32" s="22" t="s">
        <v>33</v>
      </c>
      <c r="K32" s="22" t="s">
        <v>263</v>
      </c>
      <c r="L32" s="22" t="s">
        <v>6568</v>
      </c>
      <c r="M32" s="22" t="s">
        <v>23</v>
      </c>
      <c r="N32" s="22">
        <v>1</v>
      </c>
      <c r="O32" s="23">
        <v>98</v>
      </c>
      <c r="P32" s="23">
        <v>98</v>
      </c>
    </row>
    <row r="33" spans="1:16" x14ac:dyDescent="0.25">
      <c r="A33" s="22" t="s">
        <v>6593</v>
      </c>
      <c r="B33" s="22">
        <v>44500034874</v>
      </c>
      <c r="C33" s="22">
        <v>99105577711</v>
      </c>
      <c r="D33" s="22" t="s">
        <v>6719</v>
      </c>
      <c r="E33" s="22" t="s">
        <v>30</v>
      </c>
      <c r="F33" s="25">
        <v>43989</v>
      </c>
      <c r="G33" s="22" t="s">
        <v>6718</v>
      </c>
      <c r="H33" s="22" t="s">
        <v>6717</v>
      </c>
      <c r="I33" s="22" t="s">
        <v>19</v>
      </c>
      <c r="J33" s="22" t="s">
        <v>33</v>
      </c>
      <c r="K33" s="22" t="s">
        <v>263</v>
      </c>
      <c r="L33" s="22" t="s">
        <v>6568</v>
      </c>
      <c r="M33" s="22" t="s">
        <v>23</v>
      </c>
      <c r="N33" s="22">
        <v>1</v>
      </c>
      <c r="O33" s="23">
        <v>98</v>
      </c>
      <c r="P33" s="23">
        <v>98</v>
      </c>
    </row>
    <row r="34" spans="1:16" x14ac:dyDescent="0.25">
      <c r="A34" s="22" t="s">
        <v>6593</v>
      </c>
      <c r="B34" s="22">
        <v>44500034874</v>
      </c>
      <c r="C34" s="22">
        <v>99105588085</v>
      </c>
      <c r="D34" s="22" t="s">
        <v>6716</v>
      </c>
      <c r="E34" s="22" t="s">
        <v>15</v>
      </c>
      <c r="F34" s="22" t="s">
        <v>40</v>
      </c>
      <c r="G34" s="22" t="s">
        <v>3945</v>
      </c>
      <c r="H34" s="22" t="s">
        <v>6715</v>
      </c>
      <c r="I34" s="22" t="s">
        <v>19</v>
      </c>
      <c r="J34" s="22" t="s">
        <v>20</v>
      </c>
      <c r="K34" s="22" t="s">
        <v>80</v>
      </c>
      <c r="L34" s="22" t="s">
        <v>118</v>
      </c>
      <c r="M34" s="22" t="s">
        <v>23</v>
      </c>
      <c r="N34" s="22">
        <v>1</v>
      </c>
      <c r="O34" s="23">
        <v>89.5</v>
      </c>
      <c r="P34" s="23">
        <v>89.5</v>
      </c>
    </row>
    <row r="35" spans="1:16" x14ac:dyDescent="0.25">
      <c r="A35" s="22" t="s">
        <v>6593</v>
      </c>
      <c r="B35" s="22">
        <v>44500034874</v>
      </c>
      <c r="C35" s="22">
        <v>99105590984</v>
      </c>
      <c r="D35" s="22" t="s">
        <v>5137</v>
      </c>
      <c r="E35" s="22" t="s">
        <v>5136</v>
      </c>
      <c r="F35" s="22" t="s">
        <v>149</v>
      </c>
      <c r="G35" s="22" t="s">
        <v>5135</v>
      </c>
      <c r="H35" s="22" t="s">
        <v>5134</v>
      </c>
      <c r="I35" s="22" t="s">
        <v>19</v>
      </c>
      <c r="J35" s="22" t="s">
        <v>49</v>
      </c>
      <c r="K35" s="22" t="s">
        <v>311</v>
      </c>
      <c r="L35" s="22" t="s">
        <v>3459</v>
      </c>
      <c r="M35" s="22" t="s">
        <v>23</v>
      </c>
      <c r="N35" s="22">
        <v>1</v>
      </c>
      <c r="O35" s="23">
        <v>19.5</v>
      </c>
      <c r="P35" s="23">
        <v>19.5</v>
      </c>
    </row>
    <row r="36" spans="1:16" x14ac:dyDescent="0.25">
      <c r="A36" s="22" t="s">
        <v>6593</v>
      </c>
      <c r="B36" s="22">
        <v>44500034874</v>
      </c>
      <c r="C36" s="22">
        <v>99105595601</v>
      </c>
      <c r="D36" s="22" t="s">
        <v>6714</v>
      </c>
      <c r="E36" s="22" t="s">
        <v>824</v>
      </c>
      <c r="F36" s="22">
        <v>4</v>
      </c>
      <c r="G36" s="22" t="s">
        <v>1715</v>
      </c>
      <c r="H36" s="22" t="s">
        <v>6713</v>
      </c>
      <c r="I36" s="22" t="s">
        <v>19</v>
      </c>
      <c r="J36" s="22" t="s">
        <v>20</v>
      </c>
      <c r="K36" s="22" t="s">
        <v>27</v>
      </c>
      <c r="L36" s="22" t="s">
        <v>28</v>
      </c>
      <c r="M36" s="22" t="s">
        <v>23</v>
      </c>
      <c r="N36" s="22">
        <v>1</v>
      </c>
      <c r="O36" s="23">
        <v>89.5</v>
      </c>
      <c r="P36" s="23">
        <v>89.5</v>
      </c>
    </row>
    <row r="37" spans="1:16" x14ac:dyDescent="0.25">
      <c r="A37" s="22" t="s">
        <v>6593</v>
      </c>
      <c r="B37" s="22">
        <v>44500034874</v>
      </c>
      <c r="C37" s="22">
        <v>99105596240</v>
      </c>
      <c r="D37" s="22" t="s">
        <v>6712</v>
      </c>
      <c r="E37" s="22" t="s">
        <v>15</v>
      </c>
      <c r="F37" s="22" t="s">
        <v>562</v>
      </c>
      <c r="G37" s="22" t="s">
        <v>6711</v>
      </c>
      <c r="H37" s="22" t="s">
        <v>6710</v>
      </c>
      <c r="I37" s="22" t="s">
        <v>19</v>
      </c>
      <c r="J37" s="22" t="s">
        <v>20</v>
      </c>
      <c r="K37" s="22" t="s">
        <v>27</v>
      </c>
      <c r="L37" s="22" t="s">
        <v>55</v>
      </c>
      <c r="M37" s="22" t="s">
        <v>23</v>
      </c>
      <c r="N37" s="22">
        <v>1</v>
      </c>
      <c r="O37" s="23">
        <v>98</v>
      </c>
      <c r="P37" s="23">
        <v>98</v>
      </c>
    </row>
    <row r="38" spans="1:16" x14ac:dyDescent="0.25">
      <c r="A38" s="22" t="s">
        <v>6593</v>
      </c>
      <c r="B38" s="22">
        <v>44500034874</v>
      </c>
      <c r="C38" s="22">
        <v>99105599682</v>
      </c>
      <c r="D38" s="22" t="s">
        <v>3525</v>
      </c>
      <c r="E38" s="22" t="s">
        <v>37</v>
      </c>
      <c r="F38" s="22" t="s">
        <v>149</v>
      </c>
      <c r="G38" s="22" t="s">
        <v>833</v>
      </c>
      <c r="H38" s="22" t="s">
        <v>3524</v>
      </c>
      <c r="I38" s="22" t="s">
        <v>19</v>
      </c>
      <c r="J38" s="22" t="s">
        <v>20</v>
      </c>
      <c r="K38" s="22" t="s">
        <v>95</v>
      </c>
      <c r="L38" s="22" t="s">
        <v>225</v>
      </c>
      <c r="M38" s="22" t="s">
        <v>23</v>
      </c>
      <c r="N38" s="22">
        <v>1</v>
      </c>
      <c r="O38" s="23">
        <v>79.5</v>
      </c>
      <c r="P38" s="23">
        <v>79.5</v>
      </c>
    </row>
    <row r="39" spans="1:16" x14ac:dyDescent="0.25">
      <c r="A39" s="22" t="s">
        <v>6593</v>
      </c>
      <c r="B39" s="22">
        <v>44500034874</v>
      </c>
      <c r="C39" s="22">
        <v>99105602403</v>
      </c>
      <c r="D39" s="22" t="s">
        <v>6709</v>
      </c>
      <c r="E39" s="22" t="s">
        <v>1296</v>
      </c>
      <c r="F39" s="22" t="s">
        <v>149</v>
      </c>
      <c r="G39" s="22" t="s">
        <v>1295</v>
      </c>
      <c r="H39" s="22" t="s">
        <v>6708</v>
      </c>
      <c r="I39" s="22" t="s">
        <v>19</v>
      </c>
      <c r="J39" s="22" t="s">
        <v>20</v>
      </c>
      <c r="K39" s="22" t="s">
        <v>391</v>
      </c>
      <c r="L39" s="22" t="s">
        <v>1293</v>
      </c>
      <c r="M39" s="22" t="s">
        <v>23</v>
      </c>
      <c r="N39" s="22">
        <v>1</v>
      </c>
      <c r="O39" s="23">
        <v>39.5</v>
      </c>
      <c r="P39" s="23">
        <v>39.5</v>
      </c>
    </row>
    <row r="40" spans="1:16" x14ac:dyDescent="0.25">
      <c r="A40" s="22" t="s">
        <v>6593</v>
      </c>
      <c r="B40" s="22">
        <v>44500034874</v>
      </c>
      <c r="C40" s="22">
        <v>99105602430</v>
      </c>
      <c r="D40" s="22" t="s">
        <v>6707</v>
      </c>
      <c r="E40" s="22" t="s">
        <v>1296</v>
      </c>
      <c r="F40" s="22" t="s">
        <v>233</v>
      </c>
      <c r="G40" s="22" t="s">
        <v>6706</v>
      </c>
      <c r="H40" s="22" t="s">
        <v>6705</v>
      </c>
      <c r="I40" s="22" t="s">
        <v>19</v>
      </c>
      <c r="J40" s="22" t="s">
        <v>20</v>
      </c>
      <c r="K40" s="22" t="s">
        <v>391</v>
      </c>
      <c r="L40" s="22" t="s">
        <v>650</v>
      </c>
      <c r="M40" s="22" t="s">
        <v>23</v>
      </c>
      <c r="N40" s="22">
        <v>1</v>
      </c>
      <c r="O40" s="23">
        <v>49.5</v>
      </c>
      <c r="P40" s="23">
        <v>49.5</v>
      </c>
    </row>
    <row r="41" spans="1:16" x14ac:dyDescent="0.25">
      <c r="A41" s="22" t="s">
        <v>6593</v>
      </c>
      <c r="B41" s="22">
        <v>44500034874</v>
      </c>
      <c r="C41" s="22">
        <v>99105607811</v>
      </c>
      <c r="D41" s="22" t="s">
        <v>6704</v>
      </c>
      <c r="E41" s="22" t="s">
        <v>6703</v>
      </c>
      <c r="F41" s="22">
        <v>14</v>
      </c>
      <c r="G41" s="22" t="s">
        <v>3328</v>
      </c>
      <c r="H41" s="22" t="s">
        <v>6702</v>
      </c>
      <c r="I41" s="22" t="s">
        <v>19</v>
      </c>
      <c r="J41" s="22" t="s">
        <v>20</v>
      </c>
      <c r="K41" s="22" t="s">
        <v>95</v>
      </c>
      <c r="L41" s="22" t="s">
        <v>348</v>
      </c>
      <c r="M41" s="22" t="s">
        <v>23</v>
      </c>
      <c r="N41" s="22">
        <v>1</v>
      </c>
      <c r="O41" s="23">
        <v>69.5</v>
      </c>
      <c r="P41" s="23">
        <v>69.5</v>
      </c>
    </row>
    <row r="42" spans="1:16" x14ac:dyDescent="0.25">
      <c r="A42" s="22" t="s">
        <v>6593</v>
      </c>
      <c r="B42" s="22">
        <v>44500034874</v>
      </c>
      <c r="C42" s="22">
        <v>99105610765</v>
      </c>
      <c r="D42" s="22" t="s">
        <v>3150</v>
      </c>
      <c r="E42" s="22" t="s">
        <v>3149</v>
      </c>
      <c r="F42" s="22" t="s">
        <v>16</v>
      </c>
      <c r="G42" s="22" t="s">
        <v>2889</v>
      </c>
      <c r="H42" s="22" t="s">
        <v>3148</v>
      </c>
      <c r="I42" s="22" t="s">
        <v>19</v>
      </c>
      <c r="J42" s="22" t="s">
        <v>20</v>
      </c>
      <c r="K42" s="22" t="s">
        <v>95</v>
      </c>
      <c r="L42" s="22" t="s">
        <v>348</v>
      </c>
      <c r="M42" s="22" t="s">
        <v>23</v>
      </c>
      <c r="N42" s="22">
        <v>1</v>
      </c>
      <c r="O42" s="23">
        <v>59.5</v>
      </c>
      <c r="P42" s="23">
        <v>59.5</v>
      </c>
    </row>
    <row r="43" spans="1:16" x14ac:dyDescent="0.25">
      <c r="A43" s="22" t="s">
        <v>6593</v>
      </c>
      <c r="B43" s="22">
        <v>44500034874</v>
      </c>
      <c r="C43" s="22">
        <v>99105616312</v>
      </c>
      <c r="D43" s="22" t="s">
        <v>6701</v>
      </c>
      <c r="E43" s="22" t="s">
        <v>1981</v>
      </c>
      <c r="F43" s="22" t="s">
        <v>186</v>
      </c>
      <c r="G43" s="22" t="s">
        <v>6700</v>
      </c>
      <c r="H43" s="22" t="s">
        <v>6699</v>
      </c>
      <c r="I43" s="22" t="s">
        <v>19</v>
      </c>
      <c r="J43" s="22" t="s">
        <v>20</v>
      </c>
      <c r="K43" s="22" t="s">
        <v>80</v>
      </c>
      <c r="L43" s="22" t="s">
        <v>230</v>
      </c>
      <c r="M43" s="22" t="s">
        <v>68</v>
      </c>
      <c r="N43" s="22">
        <v>1</v>
      </c>
      <c r="O43" s="23">
        <v>98</v>
      </c>
      <c r="P43" s="23">
        <v>98</v>
      </c>
    </row>
    <row r="44" spans="1:16" x14ac:dyDescent="0.25">
      <c r="A44" s="22" t="s">
        <v>6593</v>
      </c>
      <c r="B44" s="22">
        <v>44500034874</v>
      </c>
      <c r="C44" s="22">
        <v>99105626490</v>
      </c>
      <c r="D44" s="22" t="s">
        <v>6698</v>
      </c>
      <c r="E44" s="22" t="s">
        <v>6697</v>
      </c>
      <c r="F44" s="22">
        <v>7</v>
      </c>
      <c r="G44" s="22" t="s">
        <v>6696</v>
      </c>
      <c r="H44" s="22" t="s">
        <v>6695</v>
      </c>
      <c r="I44" s="22" t="s">
        <v>19</v>
      </c>
      <c r="J44" s="22" t="s">
        <v>126</v>
      </c>
      <c r="K44" s="22" t="s">
        <v>451</v>
      </c>
      <c r="L44" s="22" t="s">
        <v>1858</v>
      </c>
      <c r="M44" s="22" t="s">
        <v>23</v>
      </c>
      <c r="N44" s="22">
        <v>1</v>
      </c>
      <c r="O44" s="23">
        <v>69.5</v>
      </c>
      <c r="P44" s="23">
        <v>69.5</v>
      </c>
    </row>
    <row r="45" spans="1:16" x14ac:dyDescent="0.25">
      <c r="A45" s="22" t="s">
        <v>6593</v>
      </c>
      <c r="B45" s="22">
        <v>44500034874</v>
      </c>
      <c r="C45" s="22">
        <v>99105628872</v>
      </c>
      <c r="D45" s="22" t="s">
        <v>6694</v>
      </c>
      <c r="E45" s="22" t="s">
        <v>135</v>
      </c>
      <c r="F45" s="22" t="s">
        <v>355</v>
      </c>
      <c r="G45" s="22" t="s">
        <v>6693</v>
      </c>
      <c r="H45" s="22" t="s">
        <v>6692</v>
      </c>
      <c r="I45" s="22" t="s">
        <v>19</v>
      </c>
      <c r="J45" s="22" t="s">
        <v>20</v>
      </c>
      <c r="K45" s="22" t="s">
        <v>95</v>
      </c>
      <c r="L45" s="22" t="s">
        <v>225</v>
      </c>
      <c r="M45" s="22" t="s">
        <v>23</v>
      </c>
      <c r="N45" s="22">
        <v>1</v>
      </c>
      <c r="O45" s="23">
        <v>89.5</v>
      </c>
      <c r="P45" s="23">
        <v>89.5</v>
      </c>
    </row>
    <row r="46" spans="1:16" x14ac:dyDescent="0.25">
      <c r="A46" s="22" t="s">
        <v>6593</v>
      </c>
      <c r="B46" s="22">
        <v>44500034874</v>
      </c>
      <c r="C46" s="22">
        <v>99105631139</v>
      </c>
      <c r="D46" s="22" t="s">
        <v>6691</v>
      </c>
      <c r="E46" s="22" t="s">
        <v>6690</v>
      </c>
      <c r="F46" s="25">
        <v>43989</v>
      </c>
      <c r="G46" s="22" t="s">
        <v>6689</v>
      </c>
      <c r="H46" s="22" t="s">
        <v>6688</v>
      </c>
      <c r="I46" s="22" t="s">
        <v>19</v>
      </c>
      <c r="J46" s="22" t="s">
        <v>33</v>
      </c>
      <c r="K46" s="22" t="s">
        <v>263</v>
      </c>
      <c r="L46" s="22" t="s">
        <v>898</v>
      </c>
      <c r="M46" s="22" t="s">
        <v>23</v>
      </c>
      <c r="N46" s="22">
        <v>1</v>
      </c>
      <c r="O46" s="23">
        <v>24.5</v>
      </c>
      <c r="P46" s="23">
        <v>24.5</v>
      </c>
    </row>
    <row r="47" spans="1:16" x14ac:dyDescent="0.25">
      <c r="A47" s="22" t="s">
        <v>6593</v>
      </c>
      <c r="B47" s="22">
        <v>44500034874</v>
      </c>
      <c r="C47" s="22">
        <v>99105638529</v>
      </c>
      <c r="D47" s="22" t="s">
        <v>6687</v>
      </c>
      <c r="E47" s="22" t="s">
        <v>6686</v>
      </c>
      <c r="F47" s="22" t="s">
        <v>233</v>
      </c>
      <c r="G47" s="22" t="s">
        <v>6685</v>
      </c>
      <c r="H47" s="22" t="s">
        <v>6684</v>
      </c>
      <c r="I47" s="22" t="s">
        <v>19</v>
      </c>
      <c r="J47" s="22" t="s">
        <v>33</v>
      </c>
      <c r="K47" s="22" t="s">
        <v>1418</v>
      </c>
      <c r="L47" s="22" t="s">
        <v>4360</v>
      </c>
      <c r="M47" s="22" t="s">
        <v>23</v>
      </c>
      <c r="N47" s="22">
        <v>1</v>
      </c>
      <c r="O47" s="23">
        <v>16.5</v>
      </c>
      <c r="P47" s="23">
        <v>16.5</v>
      </c>
    </row>
    <row r="48" spans="1:16" x14ac:dyDescent="0.25">
      <c r="A48" s="22" t="s">
        <v>6593</v>
      </c>
      <c r="B48" s="22">
        <v>44500034874</v>
      </c>
      <c r="C48" s="22">
        <v>99105643518</v>
      </c>
      <c r="D48" s="22" t="s">
        <v>6683</v>
      </c>
      <c r="E48" s="22" t="s">
        <v>6682</v>
      </c>
      <c r="F48" s="22" t="s">
        <v>233</v>
      </c>
      <c r="G48" s="22" t="s">
        <v>6681</v>
      </c>
      <c r="H48" s="22" t="s">
        <v>6680</v>
      </c>
      <c r="I48" s="22" t="s">
        <v>19</v>
      </c>
      <c r="J48" s="22" t="s">
        <v>20</v>
      </c>
      <c r="K48" s="22" t="s">
        <v>85</v>
      </c>
      <c r="L48" s="22" t="s">
        <v>1459</v>
      </c>
      <c r="M48" s="22" t="s">
        <v>68</v>
      </c>
      <c r="N48" s="22">
        <v>1</v>
      </c>
      <c r="O48" s="23">
        <v>118</v>
      </c>
      <c r="P48" s="23">
        <v>118</v>
      </c>
    </row>
    <row r="49" spans="1:16" x14ac:dyDescent="0.25">
      <c r="A49" s="22" t="s">
        <v>6593</v>
      </c>
      <c r="B49" s="22">
        <v>44500034874</v>
      </c>
      <c r="C49" s="22">
        <v>99105645274</v>
      </c>
      <c r="D49" s="22" t="s">
        <v>6679</v>
      </c>
      <c r="E49" s="22" t="s">
        <v>1631</v>
      </c>
      <c r="F49" s="22" t="s">
        <v>40</v>
      </c>
      <c r="G49" s="22" t="s">
        <v>1473</v>
      </c>
      <c r="H49" s="22" t="s">
        <v>6678</v>
      </c>
      <c r="I49" s="22" t="s">
        <v>19</v>
      </c>
      <c r="J49" s="22" t="s">
        <v>20</v>
      </c>
      <c r="K49" s="22" t="s">
        <v>80</v>
      </c>
      <c r="L49" s="22" t="s">
        <v>568</v>
      </c>
      <c r="M49" s="22" t="s">
        <v>23</v>
      </c>
      <c r="N49" s="22">
        <v>1</v>
      </c>
      <c r="O49" s="23">
        <v>128</v>
      </c>
      <c r="P49" s="23">
        <v>128</v>
      </c>
    </row>
    <row r="50" spans="1:16" x14ac:dyDescent="0.25">
      <c r="A50" s="22" t="s">
        <v>6593</v>
      </c>
      <c r="B50" s="22">
        <v>44500034874</v>
      </c>
      <c r="C50" s="22">
        <v>99105648937</v>
      </c>
      <c r="D50" s="22" t="s">
        <v>6677</v>
      </c>
      <c r="E50" s="22" t="s">
        <v>6676</v>
      </c>
      <c r="F50" s="22" t="s">
        <v>149</v>
      </c>
      <c r="G50" s="22" t="s">
        <v>6675</v>
      </c>
      <c r="H50" s="22" t="s">
        <v>6674</v>
      </c>
      <c r="I50" s="22" t="s">
        <v>19</v>
      </c>
      <c r="J50" s="22" t="s">
        <v>20</v>
      </c>
      <c r="K50" s="22" t="s">
        <v>21</v>
      </c>
      <c r="L50" s="22" t="s">
        <v>344</v>
      </c>
      <c r="M50" s="22" t="s">
        <v>68</v>
      </c>
      <c r="N50" s="22">
        <v>1</v>
      </c>
      <c r="O50" s="23">
        <v>45</v>
      </c>
      <c r="P50" s="23">
        <v>45</v>
      </c>
    </row>
    <row r="51" spans="1:16" x14ac:dyDescent="0.25">
      <c r="A51" s="22" t="s">
        <v>6593</v>
      </c>
      <c r="B51" s="22">
        <v>44500034874</v>
      </c>
      <c r="C51" s="22">
        <v>99105651771</v>
      </c>
      <c r="D51" s="22" t="s">
        <v>6673</v>
      </c>
      <c r="E51" s="22" t="s">
        <v>6672</v>
      </c>
      <c r="F51" s="22" t="s">
        <v>40</v>
      </c>
      <c r="G51" s="22" t="s">
        <v>5661</v>
      </c>
      <c r="H51" s="22" t="s">
        <v>6671</v>
      </c>
      <c r="I51" s="22" t="s">
        <v>19</v>
      </c>
      <c r="J51" s="22" t="s">
        <v>49</v>
      </c>
      <c r="K51" s="22" t="s">
        <v>577</v>
      </c>
      <c r="L51" s="22" t="s">
        <v>1661</v>
      </c>
      <c r="M51" s="22" t="s">
        <v>23</v>
      </c>
      <c r="N51" s="22">
        <v>1</v>
      </c>
      <c r="O51" s="23">
        <v>78</v>
      </c>
      <c r="P51" s="23">
        <v>78</v>
      </c>
    </row>
    <row r="52" spans="1:16" x14ac:dyDescent="0.25">
      <c r="A52" s="22" t="s">
        <v>6593</v>
      </c>
      <c r="B52" s="22">
        <v>44500034874</v>
      </c>
      <c r="C52" s="22">
        <v>99105657272</v>
      </c>
      <c r="D52" s="22" t="s">
        <v>6670</v>
      </c>
      <c r="E52" s="22" t="s">
        <v>376</v>
      </c>
      <c r="F52" s="22" t="s">
        <v>844</v>
      </c>
      <c r="G52" s="22" t="s">
        <v>925</v>
      </c>
      <c r="H52" s="22" t="s">
        <v>6669</v>
      </c>
      <c r="I52" s="22" t="s">
        <v>19</v>
      </c>
      <c r="J52" s="22" t="s">
        <v>20</v>
      </c>
      <c r="K52" s="22" t="s">
        <v>95</v>
      </c>
      <c r="L52" s="22" t="s">
        <v>216</v>
      </c>
      <c r="M52" s="22" t="s">
        <v>23</v>
      </c>
      <c r="N52" s="22">
        <v>1</v>
      </c>
      <c r="O52" s="23">
        <v>69.5</v>
      </c>
      <c r="P52" s="23">
        <v>69.5</v>
      </c>
    </row>
    <row r="53" spans="1:16" x14ac:dyDescent="0.25">
      <c r="A53" s="22" t="s">
        <v>6593</v>
      </c>
      <c r="B53" s="22">
        <v>44500034874</v>
      </c>
      <c r="C53" s="22">
        <v>99105664065</v>
      </c>
      <c r="D53" s="22" t="s">
        <v>948</v>
      </c>
      <c r="E53" s="22" t="s">
        <v>135</v>
      </c>
      <c r="F53" s="22" t="s">
        <v>233</v>
      </c>
      <c r="G53" s="22" t="s">
        <v>946</v>
      </c>
      <c r="H53" s="22" t="s">
        <v>949</v>
      </c>
      <c r="I53" s="22" t="s">
        <v>19</v>
      </c>
      <c r="J53" s="22" t="s">
        <v>20</v>
      </c>
      <c r="K53" s="22" t="s">
        <v>95</v>
      </c>
      <c r="L53" s="22" t="s">
        <v>216</v>
      </c>
      <c r="M53" s="22" t="s">
        <v>23</v>
      </c>
      <c r="N53" s="22">
        <v>1</v>
      </c>
      <c r="O53" s="23">
        <v>110</v>
      </c>
      <c r="P53" s="23">
        <v>110</v>
      </c>
    </row>
    <row r="54" spans="1:16" x14ac:dyDescent="0.25">
      <c r="A54" s="22" t="s">
        <v>6593</v>
      </c>
      <c r="B54" s="22">
        <v>44500034874</v>
      </c>
      <c r="C54" s="22">
        <v>99105668363</v>
      </c>
      <c r="D54" s="22" t="s">
        <v>6668</v>
      </c>
      <c r="E54" s="22" t="s">
        <v>6667</v>
      </c>
      <c r="F54" s="22" t="s">
        <v>233</v>
      </c>
      <c r="G54" s="22" t="s">
        <v>3744</v>
      </c>
      <c r="H54" s="22" t="s">
        <v>6666</v>
      </c>
      <c r="I54" s="22" t="s">
        <v>19</v>
      </c>
      <c r="J54" s="22" t="s">
        <v>20</v>
      </c>
      <c r="K54" s="22" t="s">
        <v>80</v>
      </c>
      <c r="L54" s="22" t="s">
        <v>81</v>
      </c>
      <c r="M54" s="22" t="s">
        <v>23</v>
      </c>
      <c r="N54" s="22">
        <v>1</v>
      </c>
      <c r="O54" s="23">
        <v>148</v>
      </c>
      <c r="P54" s="23">
        <v>148</v>
      </c>
    </row>
    <row r="55" spans="1:16" x14ac:dyDescent="0.25">
      <c r="A55" s="22" t="s">
        <v>6593</v>
      </c>
      <c r="B55" s="22">
        <v>44500034874</v>
      </c>
      <c r="C55" s="22">
        <v>99105673848</v>
      </c>
      <c r="D55" s="22" t="s">
        <v>6665</v>
      </c>
      <c r="E55" s="22" t="s">
        <v>3696</v>
      </c>
      <c r="F55" s="22" t="s">
        <v>233</v>
      </c>
      <c r="G55" s="22" t="s">
        <v>287</v>
      </c>
      <c r="H55" s="22" t="s">
        <v>6664</v>
      </c>
      <c r="I55" s="22" t="s">
        <v>19</v>
      </c>
      <c r="J55" s="22" t="s">
        <v>20</v>
      </c>
      <c r="K55" s="22" t="s">
        <v>80</v>
      </c>
      <c r="L55" s="22" t="s">
        <v>118</v>
      </c>
      <c r="M55" s="22" t="s">
        <v>23</v>
      </c>
      <c r="N55" s="22">
        <v>1</v>
      </c>
      <c r="O55" s="23">
        <v>95</v>
      </c>
      <c r="P55" s="23">
        <v>95</v>
      </c>
    </row>
    <row r="56" spans="1:16" x14ac:dyDescent="0.25">
      <c r="A56" s="22" t="s">
        <v>6593</v>
      </c>
      <c r="B56" s="22">
        <v>44500034874</v>
      </c>
      <c r="C56" s="22">
        <v>99105674188</v>
      </c>
      <c r="D56" s="22" t="s">
        <v>6663</v>
      </c>
      <c r="E56" s="22" t="s">
        <v>6662</v>
      </c>
      <c r="F56" s="22" t="s">
        <v>149</v>
      </c>
      <c r="G56" s="22" t="s">
        <v>6661</v>
      </c>
      <c r="H56" s="22" t="s">
        <v>6660</v>
      </c>
      <c r="I56" s="22" t="s">
        <v>19</v>
      </c>
      <c r="J56" s="22" t="s">
        <v>49</v>
      </c>
      <c r="K56" s="22" t="s">
        <v>283</v>
      </c>
      <c r="L56" s="22" t="s">
        <v>572</v>
      </c>
      <c r="M56" s="22" t="s">
        <v>23</v>
      </c>
      <c r="N56" s="22">
        <v>1</v>
      </c>
      <c r="O56" s="23">
        <v>85</v>
      </c>
      <c r="P56" s="23">
        <v>85</v>
      </c>
    </row>
    <row r="57" spans="1:16" x14ac:dyDescent="0.25">
      <c r="A57" s="22" t="s">
        <v>6593</v>
      </c>
      <c r="B57" s="22">
        <v>44500034874</v>
      </c>
      <c r="C57" s="22">
        <v>99105680429</v>
      </c>
      <c r="D57" s="22" t="s">
        <v>6659</v>
      </c>
      <c r="E57" s="22" t="s">
        <v>1894</v>
      </c>
      <c r="F57" s="22" t="s">
        <v>400</v>
      </c>
      <c r="G57" s="22" t="s">
        <v>4149</v>
      </c>
      <c r="H57" s="22" t="s">
        <v>6658</v>
      </c>
      <c r="I57" s="22" t="s">
        <v>19</v>
      </c>
      <c r="J57" s="22" t="s">
        <v>20</v>
      </c>
      <c r="K57" s="22" t="s">
        <v>103</v>
      </c>
      <c r="L57" s="22" t="s">
        <v>1890</v>
      </c>
      <c r="M57" s="22" t="s">
        <v>23</v>
      </c>
      <c r="N57" s="22">
        <v>1</v>
      </c>
      <c r="O57" s="23">
        <v>198</v>
      </c>
      <c r="P57" s="23">
        <v>198</v>
      </c>
    </row>
    <row r="58" spans="1:16" x14ac:dyDescent="0.25">
      <c r="A58" s="22" t="s">
        <v>6593</v>
      </c>
      <c r="B58" s="22">
        <v>44500034874</v>
      </c>
      <c r="C58" s="22">
        <v>99105681748</v>
      </c>
      <c r="D58" s="22" t="s">
        <v>6657</v>
      </c>
      <c r="E58" s="22" t="s">
        <v>2732</v>
      </c>
      <c r="F58" s="22" t="s">
        <v>233</v>
      </c>
      <c r="G58" s="22" t="s">
        <v>6656</v>
      </c>
      <c r="H58" s="22" t="s">
        <v>6655</v>
      </c>
      <c r="I58" s="22" t="s">
        <v>19</v>
      </c>
      <c r="J58" s="22" t="s">
        <v>20</v>
      </c>
      <c r="K58" s="22" t="s">
        <v>85</v>
      </c>
      <c r="L58" s="22" t="s">
        <v>86</v>
      </c>
      <c r="M58" s="22" t="s">
        <v>23</v>
      </c>
      <c r="N58" s="22">
        <v>1</v>
      </c>
      <c r="O58" s="23">
        <v>110</v>
      </c>
      <c r="P58" s="23">
        <v>110</v>
      </c>
    </row>
    <row r="59" spans="1:16" x14ac:dyDescent="0.25">
      <c r="A59" s="22" t="s">
        <v>6593</v>
      </c>
      <c r="B59" s="22">
        <v>44500034874</v>
      </c>
      <c r="C59" s="22">
        <v>99105682854</v>
      </c>
      <c r="D59" s="22" t="s">
        <v>3472</v>
      </c>
      <c r="E59" s="22" t="s">
        <v>1009</v>
      </c>
      <c r="F59" s="22" t="s">
        <v>16</v>
      </c>
      <c r="G59" s="22" t="s">
        <v>1010</v>
      </c>
      <c r="H59" s="22" t="s">
        <v>3471</v>
      </c>
      <c r="I59" s="22" t="s">
        <v>19</v>
      </c>
      <c r="J59" s="22" t="s">
        <v>20</v>
      </c>
      <c r="K59" s="22" t="s">
        <v>95</v>
      </c>
      <c r="L59" s="22" t="s">
        <v>225</v>
      </c>
      <c r="M59" s="22" t="s">
        <v>23</v>
      </c>
      <c r="N59" s="22">
        <v>1</v>
      </c>
      <c r="O59" s="23">
        <v>98</v>
      </c>
      <c r="P59" s="23">
        <v>98</v>
      </c>
    </row>
    <row r="60" spans="1:16" x14ac:dyDescent="0.25">
      <c r="A60" s="22" t="s">
        <v>6593</v>
      </c>
      <c r="B60" s="22">
        <v>44500034874</v>
      </c>
      <c r="C60" s="22">
        <v>99105683024</v>
      </c>
      <c r="D60" s="22" t="s">
        <v>6654</v>
      </c>
      <c r="E60" s="22" t="s">
        <v>5084</v>
      </c>
      <c r="F60" s="22" t="s">
        <v>149</v>
      </c>
      <c r="G60" s="22" t="s">
        <v>1002</v>
      </c>
      <c r="H60" s="22" t="s">
        <v>6653</v>
      </c>
      <c r="I60" s="22" t="s">
        <v>19</v>
      </c>
      <c r="J60" s="22" t="s">
        <v>20</v>
      </c>
      <c r="K60" s="22" t="s">
        <v>80</v>
      </c>
      <c r="L60" s="22" t="s">
        <v>118</v>
      </c>
      <c r="M60" s="22" t="s">
        <v>23</v>
      </c>
      <c r="N60" s="22">
        <v>1</v>
      </c>
      <c r="O60" s="23">
        <v>118</v>
      </c>
      <c r="P60" s="23">
        <v>118</v>
      </c>
    </row>
    <row r="61" spans="1:16" x14ac:dyDescent="0.25">
      <c r="A61" s="22" t="s">
        <v>6593</v>
      </c>
      <c r="B61" s="22">
        <v>44500034874</v>
      </c>
      <c r="C61" s="22">
        <v>99105683025</v>
      </c>
      <c r="D61" s="22" t="s">
        <v>5286</v>
      </c>
      <c r="E61" s="22" t="s">
        <v>5084</v>
      </c>
      <c r="F61" s="22" t="s">
        <v>40</v>
      </c>
      <c r="G61" s="22" t="s">
        <v>1002</v>
      </c>
      <c r="H61" s="22" t="s">
        <v>5285</v>
      </c>
      <c r="I61" s="22" t="s">
        <v>19</v>
      </c>
      <c r="J61" s="22" t="s">
        <v>20</v>
      </c>
      <c r="K61" s="22" t="s">
        <v>80</v>
      </c>
      <c r="L61" s="22" t="s">
        <v>118</v>
      </c>
      <c r="M61" s="22" t="s">
        <v>23</v>
      </c>
      <c r="N61" s="22">
        <v>1</v>
      </c>
      <c r="O61" s="23">
        <v>118</v>
      </c>
      <c r="P61" s="23">
        <v>118</v>
      </c>
    </row>
    <row r="62" spans="1:16" x14ac:dyDescent="0.25">
      <c r="A62" s="22" t="s">
        <v>6593</v>
      </c>
      <c r="B62" s="22">
        <v>44500034874</v>
      </c>
      <c r="C62" s="22">
        <v>99105683885</v>
      </c>
      <c r="D62" s="22" t="s">
        <v>6652</v>
      </c>
      <c r="E62" s="22" t="s">
        <v>15</v>
      </c>
      <c r="F62" s="22" t="s">
        <v>6651</v>
      </c>
      <c r="G62" s="22" t="s">
        <v>1892</v>
      </c>
      <c r="H62" s="22" t="s">
        <v>6650</v>
      </c>
      <c r="I62" s="22" t="s">
        <v>19</v>
      </c>
      <c r="J62" s="22" t="s">
        <v>20</v>
      </c>
      <c r="K62" s="22" t="s">
        <v>103</v>
      </c>
      <c r="L62" s="22" t="s">
        <v>1890</v>
      </c>
      <c r="M62" s="22" t="s">
        <v>23</v>
      </c>
      <c r="N62" s="22">
        <v>1</v>
      </c>
      <c r="O62" s="23">
        <v>198</v>
      </c>
      <c r="P62" s="23">
        <v>198</v>
      </c>
    </row>
    <row r="63" spans="1:16" x14ac:dyDescent="0.25">
      <c r="A63" s="22" t="s">
        <v>6593</v>
      </c>
      <c r="B63" s="22">
        <v>44500034874</v>
      </c>
      <c r="C63" s="22">
        <v>99105685600</v>
      </c>
      <c r="D63" s="22" t="s">
        <v>4680</v>
      </c>
      <c r="E63" s="22" t="s">
        <v>4679</v>
      </c>
      <c r="F63" s="22" t="s">
        <v>16</v>
      </c>
      <c r="G63" s="22" t="s">
        <v>4678</v>
      </c>
      <c r="H63" s="22" t="s">
        <v>4677</v>
      </c>
      <c r="I63" s="22" t="s">
        <v>19</v>
      </c>
      <c r="J63" s="22" t="s">
        <v>20</v>
      </c>
      <c r="K63" s="22" t="s">
        <v>95</v>
      </c>
      <c r="L63" s="22" t="s">
        <v>225</v>
      </c>
      <c r="M63" s="22" t="s">
        <v>68</v>
      </c>
      <c r="N63" s="22">
        <v>1</v>
      </c>
      <c r="O63" s="23">
        <v>88</v>
      </c>
      <c r="P63" s="23">
        <v>88</v>
      </c>
    </row>
    <row r="64" spans="1:16" x14ac:dyDescent="0.25">
      <c r="A64" s="22" t="s">
        <v>6593</v>
      </c>
      <c r="B64" s="22">
        <v>44500034874</v>
      </c>
      <c r="C64" s="22">
        <v>99105688299</v>
      </c>
      <c r="D64" s="22" t="s">
        <v>6649</v>
      </c>
      <c r="E64" s="22" t="s">
        <v>1401</v>
      </c>
      <c r="F64" s="22" t="s">
        <v>233</v>
      </c>
      <c r="G64" s="22" t="s">
        <v>1400</v>
      </c>
      <c r="H64" s="22" t="s">
        <v>6648</v>
      </c>
      <c r="I64" s="22" t="s">
        <v>19</v>
      </c>
      <c r="J64" s="22" t="s">
        <v>20</v>
      </c>
      <c r="K64" s="22" t="s">
        <v>80</v>
      </c>
      <c r="L64" s="22" t="s">
        <v>118</v>
      </c>
      <c r="M64" s="22" t="s">
        <v>23</v>
      </c>
      <c r="N64" s="22">
        <v>1</v>
      </c>
      <c r="O64" s="23">
        <v>98</v>
      </c>
      <c r="P64" s="23">
        <v>98</v>
      </c>
    </row>
    <row r="65" spans="1:16" x14ac:dyDescent="0.25">
      <c r="A65" s="22" t="s">
        <v>6593</v>
      </c>
      <c r="B65" s="22">
        <v>44500034874</v>
      </c>
      <c r="C65" s="22">
        <v>99105693065</v>
      </c>
      <c r="D65" s="22" t="s">
        <v>6647</v>
      </c>
      <c r="E65" s="22" t="s">
        <v>6646</v>
      </c>
      <c r="F65" s="22" t="s">
        <v>149</v>
      </c>
      <c r="G65" s="22" t="s">
        <v>6645</v>
      </c>
      <c r="H65" s="22" t="s">
        <v>6644</v>
      </c>
      <c r="I65" s="22" t="s">
        <v>19</v>
      </c>
      <c r="J65" s="22" t="s">
        <v>49</v>
      </c>
      <c r="K65" s="22" t="s">
        <v>311</v>
      </c>
      <c r="L65" s="22" t="s">
        <v>3459</v>
      </c>
      <c r="M65" s="22" t="s">
        <v>23</v>
      </c>
      <c r="N65" s="22">
        <v>1</v>
      </c>
      <c r="O65" s="23">
        <v>19.5</v>
      </c>
      <c r="P65" s="23">
        <v>19.5</v>
      </c>
    </row>
    <row r="66" spans="1:16" x14ac:dyDescent="0.25">
      <c r="A66" s="22" t="s">
        <v>6593</v>
      </c>
      <c r="B66" s="22">
        <v>44500034874</v>
      </c>
      <c r="C66" s="22">
        <v>99105702033</v>
      </c>
      <c r="D66" s="22" t="s">
        <v>2345</v>
      </c>
      <c r="E66" s="22" t="s">
        <v>2344</v>
      </c>
      <c r="F66" s="22" t="s">
        <v>16</v>
      </c>
      <c r="G66" s="22" t="s">
        <v>2343</v>
      </c>
      <c r="H66" s="22" t="s">
        <v>2342</v>
      </c>
      <c r="I66" s="22" t="s">
        <v>19</v>
      </c>
      <c r="J66" s="22" t="s">
        <v>20</v>
      </c>
      <c r="K66" s="22" t="s">
        <v>80</v>
      </c>
      <c r="L66" s="22" t="s">
        <v>118</v>
      </c>
      <c r="M66" s="22" t="s">
        <v>23</v>
      </c>
      <c r="N66" s="22">
        <v>1</v>
      </c>
      <c r="O66" s="23">
        <v>98</v>
      </c>
      <c r="P66" s="23">
        <v>98</v>
      </c>
    </row>
    <row r="67" spans="1:16" x14ac:dyDescent="0.25">
      <c r="A67" s="22" t="s">
        <v>6593</v>
      </c>
      <c r="B67" s="22">
        <v>44500034874</v>
      </c>
      <c r="C67" s="22">
        <v>99105702080</v>
      </c>
      <c r="D67" s="22" t="s">
        <v>6643</v>
      </c>
      <c r="E67" s="22" t="s">
        <v>6642</v>
      </c>
      <c r="F67" s="22" t="s">
        <v>40</v>
      </c>
      <c r="G67" s="22" t="s">
        <v>6641</v>
      </c>
      <c r="H67" s="22" t="s">
        <v>6640</v>
      </c>
      <c r="I67" s="22" t="s">
        <v>19</v>
      </c>
      <c r="J67" s="22" t="s">
        <v>20</v>
      </c>
      <c r="K67" s="22" t="s">
        <v>80</v>
      </c>
      <c r="L67" s="22" t="s">
        <v>4881</v>
      </c>
      <c r="M67" s="22" t="s">
        <v>23</v>
      </c>
      <c r="N67" s="22">
        <v>1</v>
      </c>
      <c r="O67" s="23">
        <v>188</v>
      </c>
      <c r="P67" s="23">
        <v>188</v>
      </c>
    </row>
    <row r="68" spans="1:16" x14ac:dyDescent="0.25">
      <c r="A68" s="22" t="s">
        <v>6593</v>
      </c>
      <c r="B68" s="22">
        <v>44500034874</v>
      </c>
      <c r="C68" s="22">
        <v>99105704341</v>
      </c>
      <c r="D68" s="22" t="s">
        <v>6639</v>
      </c>
      <c r="E68" s="22" t="s">
        <v>109</v>
      </c>
      <c r="F68" s="22">
        <v>0</v>
      </c>
      <c r="G68" s="22" t="s">
        <v>3873</v>
      </c>
      <c r="H68" s="22" t="s">
        <v>6638</v>
      </c>
      <c r="I68" s="22" t="s">
        <v>19</v>
      </c>
      <c r="J68" s="22" t="s">
        <v>20</v>
      </c>
      <c r="K68" s="22" t="s">
        <v>95</v>
      </c>
      <c r="L68" s="22" t="s">
        <v>112</v>
      </c>
      <c r="M68" s="22" t="s">
        <v>23</v>
      </c>
      <c r="N68" s="22">
        <v>1</v>
      </c>
      <c r="O68" s="23">
        <v>89.5</v>
      </c>
      <c r="P68" s="23">
        <v>89.5</v>
      </c>
    </row>
    <row r="69" spans="1:16" x14ac:dyDescent="0.25">
      <c r="A69" s="22" t="s">
        <v>6593</v>
      </c>
      <c r="B69" s="22">
        <v>44500034874</v>
      </c>
      <c r="C69" s="22">
        <v>99105705537</v>
      </c>
      <c r="D69" s="22" t="s">
        <v>6637</v>
      </c>
      <c r="E69" s="22" t="s">
        <v>30</v>
      </c>
      <c r="F69" s="22" t="s">
        <v>40</v>
      </c>
      <c r="G69" s="22" t="s">
        <v>1092</v>
      </c>
      <c r="H69" s="22" t="s">
        <v>6636</v>
      </c>
      <c r="I69" s="22" t="s">
        <v>19</v>
      </c>
      <c r="J69" s="22" t="s">
        <v>20</v>
      </c>
      <c r="K69" s="22" t="s">
        <v>95</v>
      </c>
      <c r="L69" s="22" t="s">
        <v>348</v>
      </c>
      <c r="M69" s="22" t="s">
        <v>23</v>
      </c>
      <c r="N69" s="22">
        <v>1</v>
      </c>
      <c r="O69" s="23">
        <v>98</v>
      </c>
      <c r="P69" s="23">
        <v>98</v>
      </c>
    </row>
    <row r="70" spans="1:16" x14ac:dyDescent="0.25">
      <c r="A70" s="22" t="s">
        <v>6593</v>
      </c>
      <c r="B70" s="22">
        <v>44500034874</v>
      </c>
      <c r="C70" s="22">
        <v>99105706430</v>
      </c>
      <c r="D70" s="22" t="s">
        <v>6635</v>
      </c>
      <c r="E70" s="22" t="s">
        <v>135</v>
      </c>
      <c r="F70" s="22" t="s">
        <v>16</v>
      </c>
      <c r="G70" s="22" t="s">
        <v>6634</v>
      </c>
      <c r="H70" s="22" t="s">
        <v>6633</v>
      </c>
      <c r="I70" s="22" t="s">
        <v>19</v>
      </c>
      <c r="J70" s="22" t="s">
        <v>20</v>
      </c>
      <c r="K70" s="22" t="s">
        <v>60</v>
      </c>
      <c r="L70" s="22" t="s">
        <v>1170</v>
      </c>
      <c r="M70" s="22" t="s">
        <v>23</v>
      </c>
      <c r="N70" s="22">
        <v>1</v>
      </c>
      <c r="O70" s="23">
        <v>138</v>
      </c>
      <c r="P70" s="23">
        <v>138</v>
      </c>
    </row>
    <row r="71" spans="1:16" x14ac:dyDescent="0.25">
      <c r="A71" s="22" t="s">
        <v>6593</v>
      </c>
      <c r="B71" s="22">
        <v>44500034874</v>
      </c>
      <c r="C71" s="22">
        <v>99105707659</v>
      </c>
      <c r="D71" s="22" t="s">
        <v>6632</v>
      </c>
      <c r="E71" s="22" t="s">
        <v>6631</v>
      </c>
      <c r="F71" s="22" t="s">
        <v>40</v>
      </c>
      <c r="G71" s="22" t="s">
        <v>6630</v>
      </c>
      <c r="H71" s="22" t="s">
        <v>6629</v>
      </c>
      <c r="I71" s="22" t="s">
        <v>19</v>
      </c>
      <c r="J71" s="22" t="s">
        <v>49</v>
      </c>
      <c r="K71" s="22" t="s">
        <v>311</v>
      </c>
      <c r="L71" s="22" t="s">
        <v>1114</v>
      </c>
      <c r="M71" s="22" t="s">
        <v>23</v>
      </c>
      <c r="N71" s="22">
        <v>1</v>
      </c>
      <c r="O71" s="23">
        <v>65</v>
      </c>
      <c r="P71" s="23">
        <v>65</v>
      </c>
    </row>
    <row r="72" spans="1:16" x14ac:dyDescent="0.25">
      <c r="A72" s="22" t="s">
        <v>6593</v>
      </c>
      <c r="B72" s="22">
        <v>44500034874</v>
      </c>
      <c r="C72" s="22">
        <v>99105708802</v>
      </c>
      <c r="D72" s="22" t="s">
        <v>6628</v>
      </c>
      <c r="E72" s="22" t="s">
        <v>5818</v>
      </c>
      <c r="F72" s="22" t="s">
        <v>233</v>
      </c>
      <c r="G72" s="22" t="s">
        <v>5817</v>
      </c>
      <c r="H72" s="22" t="s">
        <v>6627</v>
      </c>
      <c r="I72" s="22" t="s">
        <v>19</v>
      </c>
      <c r="J72" s="22" t="s">
        <v>49</v>
      </c>
      <c r="K72" s="22" t="s">
        <v>311</v>
      </c>
      <c r="L72" s="22" t="s">
        <v>2996</v>
      </c>
      <c r="M72" s="22" t="s">
        <v>23</v>
      </c>
      <c r="N72" s="22">
        <v>1</v>
      </c>
      <c r="O72" s="23">
        <v>24.5</v>
      </c>
      <c r="P72" s="23">
        <v>24.5</v>
      </c>
    </row>
    <row r="73" spans="1:16" x14ac:dyDescent="0.25">
      <c r="A73" s="22" t="s">
        <v>6593</v>
      </c>
      <c r="B73" s="22">
        <v>44500034874</v>
      </c>
      <c r="C73" s="22">
        <v>99105708804</v>
      </c>
      <c r="D73" s="22" t="s">
        <v>6626</v>
      </c>
      <c r="E73" s="22" t="s">
        <v>5818</v>
      </c>
      <c r="F73" s="22" t="s">
        <v>16</v>
      </c>
      <c r="G73" s="22" t="s">
        <v>5817</v>
      </c>
      <c r="H73" s="22" t="s">
        <v>6625</v>
      </c>
      <c r="I73" s="22" t="s">
        <v>19</v>
      </c>
      <c r="J73" s="22" t="s">
        <v>49</v>
      </c>
      <c r="K73" s="22" t="s">
        <v>311</v>
      </c>
      <c r="L73" s="22" t="s">
        <v>2996</v>
      </c>
      <c r="M73" s="22" t="s">
        <v>23</v>
      </c>
      <c r="N73" s="22">
        <v>1</v>
      </c>
      <c r="O73" s="23">
        <v>24.5</v>
      </c>
      <c r="P73" s="23">
        <v>24.5</v>
      </c>
    </row>
    <row r="74" spans="1:16" x14ac:dyDescent="0.25">
      <c r="A74" s="22" t="s">
        <v>6593</v>
      </c>
      <c r="B74" s="22">
        <v>44500034874</v>
      </c>
      <c r="C74" s="22">
        <v>99105711057</v>
      </c>
      <c r="D74" s="22" t="s">
        <v>6624</v>
      </c>
      <c r="E74" s="22" t="s">
        <v>3429</v>
      </c>
      <c r="F74" s="22" t="s">
        <v>40</v>
      </c>
      <c r="G74" s="22" t="s">
        <v>3428</v>
      </c>
      <c r="H74" s="22" t="s">
        <v>6623</v>
      </c>
      <c r="I74" s="22" t="s">
        <v>19</v>
      </c>
      <c r="J74" s="22" t="s">
        <v>20</v>
      </c>
      <c r="K74" s="22" t="s">
        <v>391</v>
      </c>
      <c r="L74" s="22" t="s">
        <v>1293</v>
      </c>
      <c r="M74" s="22" t="s">
        <v>68</v>
      </c>
      <c r="N74" s="22">
        <v>1</v>
      </c>
      <c r="O74" s="23">
        <v>85</v>
      </c>
      <c r="P74" s="23">
        <v>85</v>
      </c>
    </row>
    <row r="75" spans="1:16" x14ac:dyDescent="0.25">
      <c r="A75" s="22" t="s">
        <v>6593</v>
      </c>
      <c r="B75" s="22">
        <v>44500034874</v>
      </c>
      <c r="C75" s="22">
        <v>99105711497</v>
      </c>
      <c r="D75" s="22" t="s">
        <v>6622</v>
      </c>
      <c r="E75" s="22" t="s">
        <v>1364</v>
      </c>
      <c r="F75" s="22">
        <v>12</v>
      </c>
      <c r="G75" s="22" t="s">
        <v>1127</v>
      </c>
      <c r="H75" s="22" t="s">
        <v>6621</v>
      </c>
      <c r="I75" s="22" t="s">
        <v>19</v>
      </c>
      <c r="J75" s="22" t="s">
        <v>20</v>
      </c>
      <c r="K75" s="22" t="s">
        <v>85</v>
      </c>
      <c r="L75" s="22" t="s">
        <v>243</v>
      </c>
      <c r="M75" s="22" t="s">
        <v>23</v>
      </c>
      <c r="N75" s="22">
        <v>1</v>
      </c>
      <c r="O75" s="23">
        <v>248</v>
      </c>
      <c r="P75" s="23">
        <v>248</v>
      </c>
    </row>
    <row r="76" spans="1:16" x14ac:dyDescent="0.25">
      <c r="A76" s="22" t="s">
        <v>6593</v>
      </c>
      <c r="B76" s="22">
        <v>44500034874</v>
      </c>
      <c r="C76" s="22">
        <v>99105715205</v>
      </c>
      <c r="D76" s="22" t="s">
        <v>6620</v>
      </c>
      <c r="E76" s="22" t="s">
        <v>6619</v>
      </c>
      <c r="F76" s="22" t="s">
        <v>40</v>
      </c>
      <c r="G76" s="22" t="s">
        <v>6618</v>
      </c>
      <c r="H76" s="22" t="s">
        <v>6617</v>
      </c>
      <c r="I76" s="22" t="s">
        <v>19</v>
      </c>
      <c r="J76" s="22" t="s">
        <v>20</v>
      </c>
      <c r="K76" s="22" t="s">
        <v>80</v>
      </c>
      <c r="L76" s="22" t="s">
        <v>1468</v>
      </c>
      <c r="M76" s="22" t="s">
        <v>23</v>
      </c>
      <c r="N76" s="22">
        <v>1</v>
      </c>
      <c r="O76" s="23">
        <v>158</v>
      </c>
      <c r="P76" s="23">
        <v>158</v>
      </c>
    </row>
    <row r="77" spans="1:16" x14ac:dyDescent="0.25">
      <c r="A77" s="22" t="s">
        <v>6593</v>
      </c>
      <c r="B77" s="22">
        <v>44500034874</v>
      </c>
      <c r="C77" s="22">
        <v>99105717389</v>
      </c>
      <c r="D77" s="22" t="s">
        <v>6616</v>
      </c>
      <c r="E77" s="22" t="s">
        <v>5564</v>
      </c>
      <c r="F77" s="22" t="s">
        <v>16</v>
      </c>
      <c r="G77" s="22" t="s">
        <v>5563</v>
      </c>
      <c r="H77" s="22" t="s">
        <v>6615</v>
      </c>
      <c r="I77" s="22" t="s">
        <v>19</v>
      </c>
      <c r="J77" s="22" t="s">
        <v>20</v>
      </c>
      <c r="K77" s="22" t="s">
        <v>391</v>
      </c>
      <c r="L77" s="22" t="s">
        <v>392</v>
      </c>
      <c r="M77" s="22" t="s">
        <v>23</v>
      </c>
      <c r="N77" s="22">
        <v>1</v>
      </c>
      <c r="O77" s="23">
        <v>78</v>
      </c>
      <c r="P77" s="23">
        <v>78</v>
      </c>
    </row>
    <row r="78" spans="1:16" x14ac:dyDescent="0.25">
      <c r="A78" s="22" t="s">
        <v>6593</v>
      </c>
      <c r="B78" s="22">
        <v>44500034874</v>
      </c>
      <c r="C78" s="22">
        <v>99105718341</v>
      </c>
      <c r="D78" s="22" t="s">
        <v>6614</v>
      </c>
      <c r="E78" s="22" t="s">
        <v>135</v>
      </c>
      <c r="F78" s="22" t="s">
        <v>233</v>
      </c>
      <c r="G78" s="22" t="s">
        <v>360</v>
      </c>
      <c r="H78" s="22" t="s">
        <v>6613</v>
      </c>
      <c r="I78" s="22" t="s">
        <v>19</v>
      </c>
      <c r="J78" s="22" t="s">
        <v>20</v>
      </c>
      <c r="K78" s="22" t="s">
        <v>80</v>
      </c>
      <c r="L78" s="22" t="s">
        <v>118</v>
      </c>
      <c r="M78" s="22" t="s">
        <v>23</v>
      </c>
      <c r="N78" s="22">
        <v>1</v>
      </c>
      <c r="O78" s="23">
        <v>89.5</v>
      </c>
      <c r="P78" s="23">
        <v>89.5</v>
      </c>
    </row>
    <row r="79" spans="1:16" x14ac:dyDescent="0.25">
      <c r="A79" s="22" t="s">
        <v>6593</v>
      </c>
      <c r="B79" s="22">
        <v>44500034874</v>
      </c>
      <c r="C79" s="22">
        <v>99105719246</v>
      </c>
      <c r="D79" s="22" t="s">
        <v>1171</v>
      </c>
      <c r="E79" s="22" t="s">
        <v>354</v>
      </c>
      <c r="F79" s="22">
        <v>4</v>
      </c>
      <c r="G79" s="22" t="s">
        <v>1046</v>
      </c>
      <c r="H79" s="22" t="s">
        <v>1172</v>
      </c>
      <c r="I79" s="22" t="s">
        <v>19</v>
      </c>
      <c r="J79" s="22" t="s">
        <v>20</v>
      </c>
      <c r="K79" s="22" t="s">
        <v>95</v>
      </c>
      <c r="L79" s="22" t="s">
        <v>225</v>
      </c>
      <c r="M79" s="22" t="s">
        <v>23</v>
      </c>
      <c r="N79" s="22">
        <v>1</v>
      </c>
      <c r="O79" s="23">
        <v>89.5</v>
      </c>
      <c r="P79" s="23">
        <v>89.5</v>
      </c>
    </row>
    <row r="80" spans="1:16" x14ac:dyDescent="0.25">
      <c r="A80" s="22" t="s">
        <v>6593</v>
      </c>
      <c r="B80" s="22">
        <v>44500034874</v>
      </c>
      <c r="C80" s="22">
        <v>99105720555</v>
      </c>
      <c r="D80" s="22" t="s">
        <v>6612</v>
      </c>
      <c r="E80" s="22" t="s">
        <v>1133</v>
      </c>
      <c r="F80" s="22" t="s">
        <v>40</v>
      </c>
      <c r="G80" s="22" t="s">
        <v>1805</v>
      </c>
      <c r="H80" s="22" t="s">
        <v>6611</v>
      </c>
      <c r="I80" s="22" t="s">
        <v>19</v>
      </c>
      <c r="J80" s="22" t="s">
        <v>20</v>
      </c>
      <c r="K80" s="22" t="s">
        <v>95</v>
      </c>
      <c r="L80" s="22" t="s">
        <v>348</v>
      </c>
      <c r="M80" s="22" t="s">
        <v>23</v>
      </c>
      <c r="N80" s="22">
        <v>1</v>
      </c>
      <c r="O80" s="23">
        <v>110</v>
      </c>
      <c r="P80" s="23">
        <v>110</v>
      </c>
    </row>
    <row r="81" spans="1:16" x14ac:dyDescent="0.25">
      <c r="A81" s="22" t="s">
        <v>6593</v>
      </c>
      <c r="B81" s="22">
        <v>44500034874</v>
      </c>
      <c r="C81" s="22">
        <v>99105724896</v>
      </c>
      <c r="D81" s="22" t="s">
        <v>6610</v>
      </c>
      <c r="E81" s="22" t="s">
        <v>6609</v>
      </c>
      <c r="F81" s="22">
        <v>10</v>
      </c>
      <c r="G81" s="22" t="s">
        <v>6608</v>
      </c>
      <c r="H81" s="22" t="s">
        <v>6607</v>
      </c>
      <c r="I81" s="22" t="s">
        <v>19</v>
      </c>
      <c r="J81" s="22" t="s">
        <v>20</v>
      </c>
      <c r="K81" s="22" t="s">
        <v>139</v>
      </c>
      <c r="L81" s="22" t="s">
        <v>515</v>
      </c>
      <c r="M81" s="22" t="s">
        <v>23</v>
      </c>
      <c r="N81" s="22">
        <v>1</v>
      </c>
      <c r="O81" s="23">
        <v>198</v>
      </c>
      <c r="P81" s="23">
        <v>198</v>
      </c>
    </row>
    <row r="82" spans="1:16" x14ac:dyDescent="0.25">
      <c r="A82" s="22" t="s">
        <v>6593</v>
      </c>
      <c r="B82" s="22">
        <v>44500034874</v>
      </c>
      <c r="C82" s="22">
        <v>99105742858</v>
      </c>
      <c r="D82" s="22" t="s">
        <v>6606</v>
      </c>
      <c r="E82" s="22" t="s">
        <v>15</v>
      </c>
      <c r="F82" s="22" t="s">
        <v>149</v>
      </c>
      <c r="G82" s="22" t="s">
        <v>1765</v>
      </c>
      <c r="H82" s="22" t="s">
        <v>6605</v>
      </c>
      <c r="I82" s="22" t="s">
        <v>19</v>
      </c>
      <c r="J82" s="22" t="s">
        <v>20</v>
      </c>
      <c r="K82" s="22" t="s">
        <v>95</v>
      </c>
      <c r="L82" s="22" t="s">
        <v>225</v>
      </c>
      <c r="M82" s="22" t="s">
        <v>23</v>
      </c>
      <c r="N82" s="22">
        <v>1</v>
      </c>
      <c r="O82" s="23">
        <v>89.5</v>
      </c>
      <c r="P82" s="23">
        <v>89.5</v>
      </c>
    </row>
    <row r="83" spans="1:16" x14ac:dyDescent="0.25">
      <c r="A83" s="22" t="s">
        <v>6593</v>
      </c>
      <c r="B83" s="22">
        <v>44500034874</v>
      </c>
      <c r="C83" s="22">
        <v>99105753256</v>
      </c>
      <c r="D83" s="22" t="s">
        <v>6604</v>
      </c>
      <c r="E83" s="22" t="s">
        <v>1133</v>
      </c>
      <c r="F83" s="22" t="s">
        <v>64</v>
      </c>
      <c r="G83" s="22" t="s">
        <v>1762</v>
      </c>
      <c r="H83" s="22" t="s">
        <v>6603</v>
      </c>
      <c r="I83" s="22" t="s">
        <v>19</v>
      </c>
      <c r="J83" s="22" t="s">
        <v>20</v>
      </c>
      <c r="K83" s="22" t="s">
        <v>139</v>
      </c>
      <c r="L83" s="22" t="s">
        <v>515</v>
      </c>
      <c r="M83" s="22" t="s">
        <v>23</v>
      </c>
      <c r="N83" s="22">
        <v>1</v>
      </c>
      <c r="O83" s="23">
        <v>78</v>
      </c>
      <c r="P83" s="23">
        <v>78</v>
      </c>
    </row>
    <row r="84" spans="1:16" x14ac:dyDescent="0.25">
      <c r="A84" s="22" t="s">
        <v>6593</v>
      </c>
      <c r="B84" s="22">
        <v>44500034874</v>
      </c>
      <c r="C84" s="22">
        <v>99105756192</v>
      </c>
      <c r="D84" s="22" t="s">
        <v>6602</v>
      </c>
      <c r="E84" s="22" t="s">
        <v>135</v>
      </c>
      <c r="F84" s="22">
        <v>2</v>
      </c>
      <c r="G84" s="22" t="s">
        <v>871</v>
      </c>
      <c r="H84" s="22" t="s">
        <v>6601</v>
      </c>
      <c r="I84" s="22" t="s">
        <v>19</v>
      </c>
      <c r="J84" s="22" t="s">
        <v>20</v>
      </c>
      <c r="K84" s="22" t="s">
        <v>85</v>
      </c>
      <c r="L84" s="22" t="s">
        <v>86</v>
      </c>
      <c r="M84" s="22" t="s">
        <v>23</v>
      </c>
      <c r="N84" s="22">
        <v>1</v>
      </c>
      <c r="O84" s="23">
        <v>138</v>
      </c>
      <c r="P84" s="23">
        <v>138</v>
      </c>
    </row>
    <row r="85" spans="1:16" x14ac:dyDescent="0.25">
      <c r="A85" s="22" t="s">
        <v>6593</v>
      </c>
      <c r="B85" s="22">
        <v>44500034874</v>
      </c>
      <c r="C85" s="22">
        <v>99105761842</v>
      </c>
      <c r="D85" s="22" t="s">
        <v>6600</v>
      </c>
      <c r="E85" s="22" t="s">
        <v>6599</v>
      </c>
      <c r="F85" s="22">
        <v>8</v>
      </c>
      <c r="G85" s="22" t="s">
        <v>6004</v>
      </c>
      <c r="H85" s="22" t="s">
        <v>6598</v>
      </c>
      <c r="I85" s="22" t="s">
        <v>19</v>
      </c>
      <c r="J85" s="22" t="s">
        <v>20</v>
      </c>
      <c r="K85" s="22" t="s">
        <v>85</v>
      </c>
      <c r="L85" s="22" t="s">
        <v>86</v>
      </c>
      <c r="M85" s="22" t="s">
        <v>23</v>
      </c>
      <c r="N85" s="22">
        <v>1</v>
      </c>
      <c r="O85" s="23">
        <v>128</v>
      </c>
      <c r="P85" s="23">
        <v>128</v>
      </c>
    </row>
    <row r="86" spans="1:16" x14ac:dyDescent="0.25">
      <c r="A86" s="22" t="s">
        <v>6593</v>
      </c>
      <c r="B86" s="22">
        <v>44500034874</v>
      </c>
      <c r="C86" s="22">
        <v>99105768949</v>
      </c>
      <c r="D86" s="22" t="s">
        <v>6597</v>
      </c>
      <c r="E86" s="22" t="s">
        <v>1301</v>
      </c>
      <c r="F86" s="22">
        <v>0</v>
      </c>
      <c r="G86" s="22" t="s">
        <v>6596</v>
      </c>
      <c r="H86" s="22" t="s">
        <v>6595</v>
      </c>
      <c r="I86" s="22" t="s">
        <v>19</v>
      </c>
      <c r="J86" s="22" t="s">
        <v>20</v>
      </c>
      <c r="K86" s="22" t="s">
        <v>139</v>
      </c>
      <c r="L86" s="22" t="s">
        <v>6594</v>
      </c>
      <c r="M86" s="22" t="s">
        <v>23</v>
      </c>
      <c r="N86" s="22">
        <v>1</v>
      </c>
      <c r="O86" s="23">
        <v>88</v>
      </c>
      <c r="P86" s="23">
        <v>88</v>
      </c>
    </row>
    <row r="87" spans="1:16" x14ac:dyDescent="0.25">
      <c r="A87" s="22" t="s">
        <v>6593</v>
      </c>
      <c r="B87" s="22">
        <v>44500034874</v>
      </c>
      <c r="C87" s="22">
        <v>99105933881</v>
      </c>
      <c r="D87" s="22" t="s">
        <v>6592</v>
      </c>
      <c r="E87" s="22" t="s">
        <v>15</v>
      </c>
      <c r="F87" s="22" t="s">
        <v>6591</v>
      </c>
      <c r="G87" s="22" t="s">
        <v>6590</v>
      </c>
      <c r="H87" s="22" t="s">
        <v>6589</v>
      </c>
      <c r="I87" s="22" t="s">
        <v>19</v>
      </c>
      <c r="J87" s="22" t="s">
        <v>6588</v>
      </c>
      <c r="K87" s="22">
        <v>0</v>
      </c>
      <c r="L87" s="22">
        <v>0</v>
      </c>
      <c r="M87" s="22" t="s">
        <v>68</v>
      </c>
      <c r="N87" s="22">
        <v>1</v>
      </c>
      <c r="O87" s="23">
        <v>93.550561799999997</v>
      </c>
      <c r="P87" s="23">
        <v>93.550561799999997</v>
      </c>
    </row>
    <row r="88" spans="1:16" x14ac:dyDescent="0.25">
      <c r="A88" s="22" t="s">
        <v>6407</v>
      </c>
      <c r="B88" s="22">
        <v>44500034874</v>
      </c>
      <c r="C88" s="22">
        <v>99103710218</v>
      </c>
      <c r="D88" s="22" t="s">
        <v>6587</v>
      </c>
      <c r="E88" s="22" t="s">
        <v>30</v>
      </c>
      <c r="F88" s="22">
        <v>4</v>
      </c>
      <c r="G88" s="22" t="s">
        <v>25</v>
      </c>
      <c r="H88" s="22" t="s">
        <v>6586</v>
      </c>
      <c r="I88" s="22" t="s">
        <v>19</v>
      </c>
      <c r="J88" s="22" t="s">
        <v>20</v>
      </c>
      <c r="K88" s="22" t="s">
        <v>27</v>
      </c>
      <c r="L88" s="22" t="s">
        <v>28</v>
      </c>
      <c r="M88" s="22" t="s">
        <v>23</v>
      </c>
      <c r="N88" s="22">
        <v>1</v>
      </c>
      <c r="O88" s="23">
        <v>79.5</v>
      </c>
      <c r="P88" s="23">
        <v>79.5</v>
      </c>
    </row>
    <row r="89" spans="1:16" x14ac:dyDescent="0.25">
      <c r="A89" s="22" t="s">
        <v>6407</v>
      </c>
      <c r="B89" s="22">
        <v>44500034874</v>
      </c>
      <c r="C89" s="22">
        <v>99104472539</v>
      </c>
      <c r="D89" s="22" t="s">
        <v>6585</v>
      </c>
      <c r="E89" s="22" t="s">
        <v>403</v>
      </c>
      <c r="F89" s="22" t="s">
        <v>40</v>
      </c>
      <c r="G89" s="22" t="s">
        <v>404</v>
      </c>
      <c r="H89" s="22" t="s">
        <v>6584</v>
      </c>
      <c r="I89" s="22" t="s">
        <v>19</v>
      </c>
      <c r="J89" s="22" t="s">
        <v>20</v>
      </c>
      <c r="K89" s="22" t="s">
        <v>391</v>
      </c>
      <c r="L89" s="22" t="s">
        <v>392</v>
      </c>
      <c r="M89" s="22" t="s">
        <v>23</v>
      </c>
      <c r="N89" s="22">
        <v>1</v>
      </c>
      <c r="O89" s="23">
        <v>98</v>
      </c>
      <c r="P89" s="23">
        <v>98</v>
      </c>
    </row>
    <row r="90" spans="1:16" x14ac:dyDescent="0.25">
      <c r="A90" s="22" t="s">
        <v>6407</v>
      </c>
      <c r="B90" s="22">
        <v>44500034874</v>
      </c>
      <c r="C90" s="22">
        <v>99104600223</v>
      </c>
      <c r="D90" s="22" t="s">
        <v>6583</v>
      </c>
      <c r="E90" s="22" t="s">
        <v>15</v>
      </c>
      <c r="F90" s="22" t="s">
        <v>64</v>
      </c>
      <c r="G90" s="22" t="s">
        <v>6582</v>
      </c>
      <c r="H90" s="22" t="s">
        <v>6581</v>
      </c>
      <c r="I90" s="22" t="s">
        <v>19</v>
      </c>
      <c r="J90" s="22" t="s">
        <v>20</v>
      </c>
      <c r="K90" s="22" t="s">
        <v>60</v>
      </c>
      <c r="L90" s="22" t="s">
        <v>61</v>
      </c>
      <c r="M90" s="22" t="s">
        <v>23</v>
      </c>
      <c r="N90" s="22">
        <v>1</v>
      </c>
      <c r="O90" s="23">
        <v>68</v>
      </c>
      <c r="P90" s="23">
        <v>68</v>
      </c>
    </row>
    <row r="91" spans="1:16" x14ac:dyDescent="0.25">
      <c r="A91" s="22" t="s">
        <v>6407</v>
      </c>
      <c r="B91" s="22">
        <v>44500034874</v>
      </c>
      <c r="C91" s="22">
        <v>99104621649</v>
      </c>
      <c r="D91" s="22" t="s">
        <v>6580</v>
      </c>
      <c r="E91" s="22" t="s">
        <v>37</v>
      </c>
      <c r="F91" s="22" t="s">
        <v>5151</v>
      </c>
      <c r="G91" s="22" t="s">
        <v>446</v>
      </c>
      <c r="H91" s="22" t="s">
        <v>6579</v>
      </c>
      <c r="I91" s="22" t="s">
        <v>19</v>
      </c>
      <c r="J91" s="22" t="s">
        <v>49</v>
      </c>
      <c r="K91" s="22" t="s">
        <v>50</v>
      </c>
      <c r="L91" s="22" t="s">
        <v>200</v>
      </c>
      <c r="M91" s="22" t="s">
        <v>23</v>
      </c>
      <c r="N91" s="22">
        <v>1</v>
      </c>
      <c r="O91" s="23">
        <v>75</v>
      </c>
      <c r="P91" s="23">
        <v>75</v>
      </c>
    </row>
    <row r="92" spans="1:16" x14ac:dyDescent="0.25">
      <c r="A92" s="22" t="s">
        <v>6407</v>
      </c>
      <c r="B92" s="22">
        <v>44500034874</v>
      </c>
      <c r="C92" s="22">
        <v>99104728338</v>
      </c>
      <c r="D92" s="22" t="s">
        <v>465</v>
      </c>
      <c r="E92" s="22" t="s">
        <v>30</v>
      </c>
      <c r="F92" s="22">
        <v>4</v>
      </c>
      <c r="G92" s="22" t="s">
        <v>466</v>
      </c>
      <c r="H92" s="22" t="s">
        <v>467</v>
      </c>
      <c r="I92" s="22" t="s">
        <v>19</v>
      </c>
      <c r="J92" s="22" t="s">
        <v>20</v>
      </c>
      <c r="K92" s="22" t="s">
        <v>27</v>
      </c>
      <c r="L92" s="22" t="s">
        <v>55</v>
      </c>
      <c r="M92" s="22" t="s">
        <v>23</v>
      </c>
      <c r="N92" s="22">
        <v>1</v>
      </c>
      <c r="O92" s="23">
        <v>98</v>
      </c>
      <c r="P92" s="23">
        <v>98</v>
      </c>
    </row>
    <row r="93" spans="1:16" x14ac:dyDescent="0.25">
      <c r="A93" s="22" t="s">
        <v>6407</v>
      </c>
      <c r="B93" s="22">
        <v>44500034874</v>
      </c>
      <c r="C93" s="22">
        <v>99104756404</v>
      </c>
      <c r="D93" s="22" t="s">
        <v>6578</v>
      </c>
      <c r="E93" s="22" t="s">
        <v>15</v>
      </c>
      <c r="F93" s="22" t="s">
        <v>40</v>
      </c>
      <c r="G93" s="22" t="s">
        <v>566</v>
      </c>
      <c r="H93" s="22" t="s">
        <v>6577</v>
      </c>
      <c r="I93" s="22" t="s">
        <v>19</v>
      </c>
      <c r="J93" s="22" t="s">
        <v>20</v>
      </c>
      <c r="K93" s="22" t="s">
        <v>80</v>
      </c>
      <c r="L93" s="22" t="s">
        <v>568</v>
      </c>
      <c r="M93" s="22" t="s">
        <v>23</v>
      </c>
      <c r="N93" s="22">
        <v>1</v>
      </c>
      <c r="O93" s="23">
        <v>138</v>
      </c>
      <c r="P93" s="23">
        <v>138</v>
      </c>
    </row>
    <row r="94" spans="1:16" x14ac:dyDescent="0.25">
      <c r="A94" s="22" t="s">
        <v>6407</v>
      </c>
      <c r="B94" s="22">
        <v>44500034874</v>
      </c>
      <c r="C94" s="22">
        <v>99104824666</v>
      </c>
      <c r="D94" s="22" t="s">
        <v>4555</v>
      </c>
      <c r="E94" s="22" t="s">
        <v>30</v>
      </c>
      <c r="F94" s="22" t="s">
        <v>3033</v>
      </c>
      <c r="G94" s="22" t="s">
        <v>487</v>
      </c>
      <c r="H94" s="22" t="s">
        <v>4554</v>
      </c>
      <c r="I94" s="22" t="s">
        <v>19</v>
      </c>
      <c r="J94" s="22" t="s">
        <v>20</v>
      </c>
      <c r="K94" s="22" t="s">
        <v>391</v>
      </c>
      <c r="L94" s="22" t="s">
        <v>392</v>
      </c>
      <c r="M94" s="22" t="s">
        <v>23</v>
      </c>
      <c r="N94" s="22">
        <v>1</v>
      </c>
      <c r="O94" s="23">
        <v>98</v>
      </c>
      <c r="P94" s="23">
        <v>98</v>
      </c>
    </row>
    <row r="95" spans="1:16" x14ac:dyDescent="0.25">
      <c r="A95" s="22" t="s">
        <v>6407</v>
      </c>
      <c r="B95" s="22">
        <v>44500034874</v>
      </c>
      <c r="C95" s="22">
        <v>99104866207</v>
      </c>
      <c r="D95" s="22" t="s">
        <v>6576</v>
      </c>
      <c r="E95" s="22" t="s">
        <v>1720</v>
      </c>
      <c r="F95" s="22" t="s">
        <v>562</v>
      </c>
      <c r="G95" s="22" t="s">
        <v>1718</v>
      </c>
      <c r="H95" s="22" t="s">
        <v>6575</v>
      </c>
      <c r="I95" s="22" t="s">
        <v>19</v>
      </c>
      <c r="J95" s="22" t="s">
        <v>20</v>
      </c>
      <c r="K95" s="22" t="s">
        <v>27</v>
      </c>
      <c r="L95" s="22" t="s">
        <v>28</v>
      </c>
      <c r="M95" s="22" t="s">
        <v>23</v>
      </c>
      <c r="N95" s="22">
        <v>1</v>
      </c>
      <c r="O95" s="23">
        <v>89.5</v>
      </c>
      <c r="P95" s="23">
        <v>89.5</v>
      </c>
    </row>
    <row r="96" spans="1:16" x14ac:dyDescent="0.25">
      <c r="A96" s="22" t="s">
        <v>6407</v>
      </c>
      <c r="B96" s="22">
        <v>44500034874</v>
      </c>
      <c r="C96" s="22">
        <v>99104866240</v>
      </c>
      <c r="D96" s="22" t="s">
        <v>6574</v>
      </c>
      <c r="E96" s="22" t="s">
        <v>135</v>
      </c>
      <c r="F96" s="22">
        <v>2</v>
      </c>
      <c r="G96" s="22" t="s">
        <v>536</v>
      </c>
      <c r="H96" s="22" t="s">
        <v>6573</v>
      </c>
      <c r="I96" s="22" t="s">
        <v>19</v>
      </c>
      <c r="J96" s="22" t="s">
        <v>20</v>
      </c>
      <c r="K96" s="22" t="s">
        <v>27</v>
      </c>
      <c r="L96" s="22" t="s">
        <v>28</v>
      </c>
      <c r="M96" s="22" t="s">
        <v>23</v>
      </c>
      <c r="N96" s="22">
        <v>1</v>
      </c>
      <c r="O96" s="23">
        <v>89.5</v>
      </c>
      <c r="P96" s="23">
        <v>89.5</v>
      </c>
    </row>
    <row r="97" spans="1:16" x14ac:dyDescent="0.25">
      <c r="A97" s="22" t="s">
        <v>6407</v>
      </c>
      <c r="B97" s="22">
        <v>44500034874</v>
      </c>
      <c r="C97" s="22">
        <v>99104872953</v>
      </c>
      <c r="D97" s="22" t="s">
        <v>1713</v>
      </c>
      <c r="E97" s="22" t="s">
        <v>37</v>
      </c>
      <c r="F97" s="22">
        <v>10</v>
      </c>
      <c r="G97" s="22" t="s">
        <v>1712</v>
      </c>
      <c r="H97" s="22" t="s">
        <v>1711</v>
      </c>
      <c r="I97" s="22" t="s">
        <v>19</v>
      </c>
      <c r="J97" s="22" t="s">
        <v>33</v>
      </c>
      <c r="K97" s="22" t="s">
        <v>34</v>
      </c>
      <c r="L97" s="22" t="s">
        <v>773</v>
      </c>
      <c r="M97" s="22" t="s">
        <v>23</v>
      </c>
      <c r="N97" s="22">
        <v>1</v>
      </c>
      <c r="O97" s="23">
        <v>39.5</v>
      </c>
      <c r="P97" s="23">
        <v>39.5</v>
      </c>
    </row>
    <row r="98" spans="1:16" x14ac:dyDescent="0.25">
      <c r="A98" s="22" t="s">
        <v>6407</v>
      </c>
      <c r="B98" s="22">
        <v>44500034874</v>
      </c>
      <c r="C98" s="22">
        <v>99104882339</v>
      </c>
      <c r="D98" s="22" t="s">
        <v>6572</v>
      </c>
      <c r="E98" s="22" t="s">
        <v>6571</v>
      </c>
      <c r="F98" s="22">
        <v>16</v>
      </c>
      <c r="G98" s="22" t="s">
        <v>6570</v>
      </c>
      <c r="H98" s="22" t="s">
        <v>6569</v>
      </c>
      <c r="I98" s="22" t="s">
        <v>19</v>
      </c>
      <c r="J98" s="22" t="s">
        <v>33</v>
      </c>
      <c r="K98" s="22" t="s">
        <v>263</v>
      </c>
      <c r="L98" s="22" t="s">
        <v>6568</v>
      </c>
      <c r="M98" s="22" t="s">
        <v>23</v>
      </c>
      <c r="N98" s="22">
        <v>1</v>
      </c>
      <c r="O98" s="23">
        <v>59.5</v>
      </c>
      <c r="P98" s="23">
        <v>59.5</v>
      </c>
    </row>
    <row r="99" spans="1:16" x14ac:dyDescent="0.25">
      <c r="A99" s="22" t="s">
        <v>6407</v>
      </c>
      <c r="B99" s="22">
        <v>44500034874</v>
      </c>
      <c r="C99" s="22">
        <v>99104909272</v>
      </c>
      <c r="D99" s="22" t="s">
        <v>6567</v>
      </c>
      <c r="E99" s="22" t="s">
        <v>3788</v>
      </c>
      <c r="F99" s="22" t="s">
        <v>40</v>
      </c>
      <c r="G99" s="22" t="s">
        <v>5510</v>
      </c>
      <c r="H99" s="22" t="s">
        <v>6566</v>
      </c>
      <c r="I99" s="22" t="s">
        <v>19</v>
      </c>
      <c r="J99" s="22" t="s">
        <v>49</v>
      </c>
      <c r="K99" s="22" t="s">
        <v>311</v>
      </c>
      <c r="L99" s="22" t="s">
        <v>1110</v>
      </c>
      <c r="M99" s="22" t="s">
        <v>23</v>
      </c>
      <c r="N99" s="22">
        <v>1</v>
      </c>
      <c r="O99" s="23">
        <v>79.5</v>
      </c>
      <c r="P99" s="23">
        <v>79.5</v>
      </c>
    </row>
    <row r="100" spans="1:16" x14ac:dyDescent="0.25">
      <c r="A100" s="22" t="s">
        <v>6407</v>
      </c>
      <c r="B100" s="22">
        <v>44500034874</v>
      </c>
      <c r="C100" s="22">
        <v>99104920959</v>
      </c>
      <c r="D100" s="22" t="s">
        <v>3238</v>
      </c>
      <c r="E100" s="22" t="s">
        <v>37</v>
      </c>
      <c r="F100" s="22" t="s">
        <v>16</v>
      </c>
      <c r="G100" s="22" t="s">
        <v>2998</v>
      </c>
      <c r="H100" s="22" t="s">
        <v>3237</v>
      </c>
      <c r="I100" s="22" t="s">
        <v>19</v>
      </c>
      <c r="J100" s="22" t="s">
        <v>49</v>
      </c>
      <c r="K100" s="22" t="s">
        <v>311</v>
      </c>
      <c r="L100" s="22" t="s">
        <v>2996</v>
      </c>
      <c r="M100" s="22" t="s">
        <v>23</v>
      </c>
      <c r="N100" s="22">
        <v>1</v>
      </c>
      <c r="O100" s="23">
        <v>22</v>
      </c>
      <c r="P100" s="23">
        <v>22</v>
      </c>
    </row>
    <row r="101" spans="1:16" x14ac:dyDescent="0.25">
      <c r="A101" s="22" t="s">
        <v>6407</v>
      </c>
      <c r="B101" s="22">
        <v>44500034874</v>
      </c>
      <c r="C101" s="22">
        <v>99104921000</v>
      </c>
      <c r="D101" s="22" t="s">
        <v>5179</v>
      </c>
      <c r="E101" s="22" t="s">
        <v>1401</v>
      </c>
      <c r="F101" s="22" t="s">
        <v>16</v>
      </c>
      <c r="G101" s="22" t="s">
        <v>3375</v>
      </c>
      <c r="H101" s="22" t="s">
        <v>5178</v>
      </c>
      <c r="I101" s="22" t="s">
        <v>19</v>
      </c>
      <c r="J101" s="22" t="s">
        <v>49</v>
      </c>
      <c r="K101" s="22" t="s">
        <v>311</v>
      </c>
      <c r="L101" s="22" t="s">
        <v>2996</v>
      </c>
      <c r="M101" s="22" t="s">
        <v>23</v>
      </c>
      <c r="N101" s="22">
        <v>1</v>
      </c>
      <c r="O101" s="23">
        <v>22</v>
      </c>
      <c r="P101" s="23">
        <v>22</v>
      </c>
    </row>
    <row r="102" spans="1:16" x14ac:dyDescent="0.25">
      <c r="A102" s="22" t="s">
        <v>6407</v>
      </c>
      <c r="B102" s="22">
        <v>44500034874</v>
      </c>
      <c r="C102" s="22">
        <v>99104955385</v>
      </c>
      <c r="D102" s="22" t="s">
        <v>6565</v>
      </c>
      <c r="E102" s="22" t="s">
        <v>5001</v>
      </c>
      <c r="F102" s="22" t="s">
        <v>40</v>
      </c>
      <c r="G102" s="22" t="s">
        <v>6560</v>
      </c>
      <c r="H102" s="22" t="s">
        <v>6564</v>
      </c>
      <c r="I102" s="22" t="s">
        <v>19</v>
      </c>
      <c r="J102" s="22" t="s">
        <v>20</v>
      </c>
      <c r="K102" s="22" t="s">
        <v>391</v>
      </c>
      <c r="L102" s="22" t="s">
        <v>392</v>
      </c>
      <c r="M102" s="22" t="s">
        <v>1546</v>
      </c>
      <c r="N102" s="22">
        <v>1</v>
      </c>
      <c r="O102" s="23">
        <v>69.5</v>
      </c>
      <c r="P102" s="23">
        <v>69.5</v>
      </c>
    </row>
    <row r="103" spans="1:16" x14ac:dyDescent="0.25">
      <c r="A103" s="22" t="s">
        <v>6407</v>
      </c>
      <c r="B103" s="22">
        <v>44500034874</v>
      </c>
      <c r="C103" s="22">
        <v>99104955387</v>
      </c>
      <c r="D103" s="22" t="s">
        <v>6563</v>
      </c>
      <c r="E103" s="22" t="s">
        <v>5001</v>
      </c>
      <c r="F103" s="22" t="s">
        <v>233</v>
      </c>
      <c r="G103" s="22" t="s">
        <v>6560</v>
      </c>
      <c r="H103" s="22" t="s">
        <v>6562</v>
      </c>
      <c r="I103" s="22" t="s">
        <v>19</v>
      </c>
      <c r="J103" s="22" t="s">
        <v>20</v>
      </c>
      <c r="K103" s="22" t="s">
        <v>391</v>
      </c>
      <c r="L103" s="22" t="s">
        <v>392</v>
      </c>
      <c r="M103" s="22" t="s">
        <v>1546</v>
      </c>
      <c r="N103" s="22">
        <v>1</v>
      </c>
      <c r="O103" s="23">
        <v>69.5</v>
      </c>
      <c r="P103" s="23">
        <v>69.5</v>
      </c>
    </row>
    <row r="104" spans="1:16" x14ac:dyDescent="0.25">
      <c r="A104" s="22" t="s">
        <v>6407</v>
      </c>
      <c r="B104" s="22">
        <v>44500034874</v>
      </c>
      <c r="C104" s="22">
        <v>99104955389</v>
      </c>
      <c r="D104" s="22" t="s">
        <v>6561</v>
      </c>
      <c r="E104" s="22" t="s">
        <v>5001</v>
      </c>
      <c r="F104" s="22" t="s">
        <v>16</v>
      </c>
      <c r="G104" s="22" t="s">
        <v>6560</v>
      </c>
      <c r="H104" s="22" t="s">
        <v>6559</v>
      </c>
      <c r="I104" s="22" t="s">
        <v>19</v>
      </c>
      <c r="J104" s="22" t="s">
        <v>20</v>
      </c>
      <c r="K104" s="22" t="s">
        <v>391</v>
      </c>
      <c r="L104" s="22" t="s">
        <v>392</v>
      </c>
      <c r="M104" s="22" t="s">
        <v>1546</v>
      </c>
      <c r="N104" s="22">
        <v>1</v>
      </c>
      <c r="O104" s="23">
        <v>69.5</v>
      </c>
      <c r="P104" s="23">
        <v>69.5</v>
      </c>
    </row>
    <row r="105" spans="1:16" x14ac:dyDescent="0.25">
      <c r="A105" s="22" t="s">
        <v>6407</v>
      </c>
      <c r="B105" s="22">
        <v>44500034874</v>
      </c>
      <c r="C105" s="22">
        <v>99104988761</v>
      </c>
      <c r="D105" s="22" t="s">
        <v>6234</v>
      </c>
      <c r="E105" s="22" t="s">
        <v>1401</v>
      </c>
      <c r="F105" s="22" t="s">
        <v>233</v>
      </c>
      <c r="G105" s="22" t="s">
        <v>5505</v>
      </c>
      <c r="H105" s="22" t="s">
        <v>6233</v>
      </c>
      <c r="I105" s="22" t="s">
        <v>19</v>
      </c>
      <c r="J105" s="22" t="s">
        <v>49</v>
      </c>
      <c r="K105" s="22" t="s">
        <v>311</v>
      </c>
      <c r="L105" s="22" t="s">
        <v>2996</v>
      </c>
      <c r="M105" s="22" t="s">
        <v>23</v>
      </c>
      <c r="N105" s="22">
        <v>1</v>
      </c>
      <c r="O105" s="23">
        <v>22</v>
      </c>
      <c r="P105" s="23">
        <v>22</v>
      </c>
    </row>
    <row r="106" spans="1:16" x14ac:dyDescent="0.25">
      <c r="A106" s="22" t="s">
        <v>6407</v>
      </c>
      <c r="B106" s="22">
        <v>44500034874</v>
      </c>
      <c r="C106" s="22">
        <v>99104988762</v>
      </c>
      <c r="D106" s="22" t="s">
        <v>6558</v>
      </c>
      <c r="E106" s="22" t="s">
        <v>1401</v>
      </c>
      <c r="F106" s="22" t="s">
        <v>64</v>
      </c>
      <c r="G106" s="22" t="s">
        <v>5505</v>
      </c>
      <c r="H106" s="22" t="s">
        <v>6557</v>
      </c>
      <c r="I106" s="22" t="s">
        <v>19</v>
      </c>
      <c r="J106" s="22" t="s">
        <v>49</v>
      </c>
      <c r="K106" s="22" t="s">
        <v>311</v>
      </c>
      <c r="L106" s="22" t="s">
        <v>2996</v>
      </c>
      <c r="M106" s="22" t="s">
        <v>23</v>
      </c>
      <c r="N106" s="22">
        <v>1</v>
      </c>
      <c r="O106" s="23">
        <v>22</v>
      </c>
      <c r="P106" s="23">
        <v>22</v>
      </c>
    </row>
    <row r="107" spans="1:16" x14ac:dyDescent="0.25">
      <c r="A107" s="22" t="s">
        <v>6407</v>
      </c>
      <c r="B107" s="22">
        <v>44500034874</v>
      </c>
      <c r="C107" s="22">
        <v>99105018117</v>
      </c>
      <c r="D107" s="22" t="s">
        <v>6556</v>
      </c>
      <c r="E107" s="22" t="s">
        <v>704</v>
      </c>
      <c r="F107" s="22" t="s">
        <v>16</v>
      </c>
      <c r="G107" s="22" t="s">
        <v>3225</v>
      </c>
      <c r="H107" s="22" t="s">
        <v>6555</v>
      </c>
      <c r="I107" s="22" t="s">
        <v>19</v>
      </c>
      <c r="J107" s="22" t="s">
        <v>49</v>
      </c>
      <c r="K107" s="22" t="s">
        <v>311</v>
      </c>
      <c r="L107" s="22" t="s">
        <v>2996</v>
      </c>
      <c r="M107" s="22" t="s">
        <v>23</v>
      </c>
      <c r="N107" s="22">
        <v>1</v>
      </c>
      <c r="O107" s="23">
        <v>22</v>
      </c>
      <c r="P107" s="23">
        <v>22</v>
      </c>
    </row>
    <row r="108" spans="1:16" x14ac:dyDescent="0.25">
      <c r="A108" s="22" t="s">
        <v>6407</v>
      </c>
      <c r="B108" s="22">
        <v>44500034874</v>
      </c>
      <c r="C108" s="22">
        <v>99105018118</v>
      </c>
      <c r="D108" s="22" t="s">
        <v>6554</v>
      </c>
      <c r="E108" s="22" t="s">
        <v>704</v>
      </c>
      <c r="F108" s="22" t="s">
        <v>400</v>
      </c>
      <c r="G108" s="22" t="s">
        <v>3225</v>
      </c>
      <c r="H108" s="22" t="s">
        <v>6553</v>
      </c>
      <c r="I108" s="22" t="s">
        <v>19</v>
      </c>
      <c r="J108" s="22" t="s">
        <v>49</v>
      </c>
      <c r="K108" s="22" t="s">
        <v>311</v>
      </c>
      <c r="L108" s="22" t="s">
        <v>2996</v>
      </c>
      <c r="M108" s="22" t="s">
        <v>23</v>
      </c>
      <c r="N108" s="22">
        <v>1</v>
      </c>
      <c r="O108" s="23">
        <v>22</v>
      </c>
      <c r="P108" s="23">
        <v>22</v>
      </c>
    </row>
    <row r="109" spans="1:16" x14ac:dyDescent="0.25">
      <c r="A109" s="22" t="s">
        <v>6407</v>
      </c>
      <c r="B109" s="22">
        <v>44500034874</v>
      </c>
      <c r="C109" s="22">
        <v>99105064509</v>
      </c>
      <c r="D109" s="22" t="s">
        <v>6552</v>
      </c>
      <c r="E109" s="22" t="s">
        <v>15</v>
      </c>
      <c r="F109" s="22">
        <v>6</v>
      </c>
      <c r="G109" s="22" t="s">
        <v>559</v>
      </c>
      <c r="H109" s="22" t="s">
        <v>6551</v>
      </c>
      <c r="I109" s="22" t="s">
        <v>19</v>
      </c>
      <c r="J109" s="22" t="s">
        <v>20</v>
      </c>
      <c r="K109" s="22" t="s">
        <v>27</v>
      </c>
      <c r="L109" s="22" t="s">
        <v>55</v>
      </c>
      <c r="M109" s="22" t="s">
        <v>23</v>
      </c>
      <c r="N109" s="22">
        <v>1</v>
      </c>
      <c r="O109" s="23">
        <v>89.5</v>
      </c>
      <c r="P109" s="23">
        <v>89.5</v>
      </c>
    </row>
    <row r="110" spans="1:16" x14ac:dyDescent="0.25">
      <c r="A110" s="22" t="s">
        <v>6407</v>
      </c>
      <c r="B110" s="22">
        <v>44500034874</v>
      </c>
      <c r="C110" s="22">
        <v>99105076241</v>
      </c>
      <c r="D110" s="22" t="s">
        <v>6550</v>
      </c>
      <c r="E110" s="22" t="s">
        <v>15</v>
      </c>
      <c r="F110" s="22" t="s">
        <v>16</v>
      </c>
      <c r="G110" s="22" t="s">
        <v>3744</v>
      </c>
      <c r="H110" s="22" t="s">
        <v>6549</v>
      </c>
      <c r="I110" s="22" t="s">
        <v>19</v>
      </c>
      <c r="J110" s="22" t="s">
        <v>20</v>
      </c>
      <c r="K110" s="22" t="s">
        <v>80</v>
      </c>
      <c r="L110" s="22" t="s">
        <v>81</v>
      </c>
      <c r="M110" s="22" t="s">
        <v>23</v>
      </c>
      <c r="N110" s="22">
        <v>1</v>
      </c>
      <c r="O110" s="23">
        <v>148</v>
      </c>
      <c r="P110" s="23">
        <v>148</v>
      </c>
    </row>
    <row r="111" spans="1:16" x14ac:dyDescent="0.25">
      <c r="A111" s="22" t="s">
        <v>6407</v>
      </c>
      <c r="B111" s="22">
        <v>44500034874</v>
      </c>
      <c r="C111" s="22">
        <v>99105082958</v>
      </c>
      <c r="D111" s="22" t="s">
        <v>6548</v>
      </c>
      <c r="E111" s="22" t="s">
        <v>15</v>
      </c>
      <c r="F111" s="22" t="s">
        <v>233</v>
      </c>
      <c r="G111" s="22" t="s">
        <v>1244</v>
      </c>
      <c r="H111" s="22" t="s">
        <v>6547</v>
      </c>
      <c r="I111" s="22" t="s">
        <v>19</v>
      </c>
      <c r="J111" s="22" t="s">
        <v>20</v>
      </c>
      <c r="K111" s="22" t="s">
        <v>80</v>
      </c>
      <c r="L111" s="22" t="s">
        <v>568</v>
      </c>
      <c r="M111" s="22" t="s">
        <v>23</v>
      </c>
      <c r="N111" s="22">
        <v>1</v>
      </c>
      <c r="O111" s="23">
        <v>138</v>
      </c>
      <c r="P111" s="23">
        <v>138</v>
      </c>
    </row>
    <row r="112" spans="1:16" x14ac:dyDescent="0.25">
      <c r="A112" s="22" t="s">
        <v>6407</v>
      </c>
      <c r="B112" s="22">
        <v>44500034874</v>
      </c>
      <c r="C112" s="22">
        <v>99105109575</v>
      </c>
      <c r="D112" s="22" t="s">
        <v>6546</v>
      </c>
      <c r="E112" s="22" t="s">
        <v>37</v>
      </c>
      <c r="F112" s="22">
        <v>2</v>
      </c>
      <c r="G112" s="22" t="s">
        <v>4024</v>
      </c>
      <c r="H112" s="22" t="s">
        <v>6545</v>
      </c>
      <c r="I112" s="22" t="s">
        <v>19</v>
      </c>
      <c r="J112" s="22" t="s">
        <v>20</v>
      </c>
      <c r="K112" s="22" t="s">
        <v>95</v>
      </c>
      <c r="L112" s="22" t="s">
        <v>96</v>
      </c>
      <c r="M112" s="22" t="s">
        <v>23</v>
      </c>
      <c r="N112" s="22">
        <v>1</v>
      </c>
      <c r="O112" s="23">
        <v>69.5</v>
      </c>
      <c r="P112" s="23">
        <v>69.5</v>
      </c>
    </row>
    <row r="113" spans="1:16" x14ac:dyDescent="0.25">
      <c r="A113" s="22" t="s">
        <v>6407</v>
      </c>
      <c r="B113" s="22">
        <v>44500034874</v>
      </c>
      <c r="C113" s="22">
        <v>99105142308</v>
      </c>
      <c r="D113" s="22" t="s">
        <v>6544</v>
      </c>
      <c r="E113" s="22" t="s">
        <v>6543</v>
      </c>
      <c r="F113" s="22" t="s">
        <v>233</v>
      </c>
      <c r="G113" s="22" t="s">
        <v>6542</v>
      </c>
      <c r="H113" s="22" t="s">
        <v>6541</v>
      </c>
      <c r="I113" s="22" t="s">
        <v>19</v>
      </c>
      <c r="J113" s="22" t="s">
        <v>20</v>
      </c>
      <c r="K113" s="22" t="s">
        <v>103</v>
      </c>
      <c r="L113" s="22" t="s">
        <v>431</v>
      </c>
      <c r="M113" s="22" t="s">
        <v>23</v>
      </c>
      <c r="N113" s="22">
        <v>1</v>
      </c>
      <c r="O113" s="23">
        <v>138</v>
      </c>
      <c r="P113" s="23">
        <v>138</v>
      </c>
    </row>
    <row r="114" spans="1:16" x14ac:dyDescent="0.25">
      <c r="A114" s="22" t="s">
        <v>6407</v>
      </c>
      <c r="B114" s="22">
        <v>44500034874</v>
      </c>
      <c r="C114" s="22">
        <v>99105163575</v>
      </c>
      <c r="D114" s="22" t="s">
        <v>6540</v>
      </c>
      <c r="E114" s="22" t="s">
        <v>6539</v>
      </c>
      <c r="F114" s="22" t="s">
        <v>233</v>
      </c>
      <c r="G114" s="22" t="s">
        <v>6538</v>
      </c>
      <c r="H114" s="22" t="s">
        <v>6537</v>
      </c>
      <c r="I114" s="22" t="s">
        <v>19</v>
      </c>
      <c r="J114" s="22" t="s">
        <v>20</v>
      </c>
      <c r="K114" s="22" t="s">
        <v>391</v>
      </c>
      <c r="L114" s="22" t="s">
        <v>1221</v>
      </c>
      <c r="M114" s="22" t="s">
        <v>68</v>
      </c>
      <c r="N114" s="22">
        <v>1</v>
      </c>
      <c r="O114" s="23">
        <v>79.5</v>
      </c>
      <c r="P114" s="23">
        <v>79.5</v>
      </c>
    </row>
    <row r="115" spans="1:16" x14ac:dyDescent="0.25">
      <c r="A115" s="22" t="s">
        <v>6407</v>
      </c>
      <c r="B115" s="22">
        <v>44500034874</v>
      </c>
      <c r="C115" s="22">
        <v>99105209100</v>
      </c>
      <c r="D115" s="22" t="s">
        <v>6536</v>
      </c>
      <c r="E115" s="22" t="s">
        <v>645</v>
      </c>
      <c r="F115" s="22" t="s">
        <v>233</v>
      </c>
      <c r="G115" s="22" t="s">
        <v>1465</v>
      </c>
      <c r="H115" s="22" t="s">
        <v>6535</v>
      </c>
      <c r="I115" s="22" t="s">
        <v>19</v>
      </c>
      <c r="J115" s="22" t="s">
        <v>20</v>
      </c>
      <c r="K115" s="22" t="s">
        <v>80</v>
      </c>
      <c r="L115" s="22" t="s">
        <v>568</v>
      </c>
      <c r="M115" s="22" t="s">
        <v>23</v>
      </c>
      <c r="N115" s="22">
        <v>1</v>
      </c>
      <c r="O115" s="23">
        <v>98</v>
      </c>
      <c r="P115" s="23">
        <v>98</v>
      </c>
    </row>
    <row r="116" spans="1:16" x14ac:dyDescent="0.25">
      <c r="A116" s="22" t="s">
        <v>6407</v>
      </c>
      <c r="B116" s="22">
        <v>44500034874</v>
      </c>
      <c r="C116" s="22">
        <v>99105209314</v>
      </c>
      <c r="D116" s="22" t="s">
        <v>6534</v>
      </c>
      <c r="E116" s="22" t="s">
        <v>645</v>
      </c>
      <c r="F116" s="22" t="s">
        <v>40</v>
      </c>
      <c r="G116" s="22" t="s">
        <v>1244</v>
      </c>
      <c r="H116" s="22" t="s">
        <v>6533</v>
      </c>
      <c r="I116" s="22" t="s">
        <v>19</v>
      </c>
      <c r="J116" s="22" t="s">
        <v>20</v>
      </c>
      <c r="K116" s="22" t="s">
        <v>80</v>
      </c>
      <c r="L116" s="22" t="s">
        <v>568</v>
      </c>
      <c r="M116" s="22" t="s">
        <v>23</v>
      </c>
      <c r="N116" s="22">
        <v>1</v>
      </c>
      <c r="O116" s="23">
        <v>138</v>
      </c>
      <c r="P116" s="23">
        <v>138</v>
      </c>
    </row>
    <row r="117" spans="1:16" x14ac:dyDescent="0.25">
      <c r="A117" s="22" t="s">
        <v>6407</v>
      </c>
      <c r="B117" s="22">
        <v>44500034874</v>
      </c>
      <c r="C117" s="22">
        <v>99105209352</v>
      </c>
      <c r="D117" s="22" t="s">
        <v>6532</v>
      </c>
      <c r="E117" s="22" t="s">
        <v>1430</v>
      </c>
      <c r="F117" s="22" t="s">
        <v>233</v>
      </c>
      <c r="G117" s="22" t="s">
        <v>1244</v>
      </c>
      <c r="H117" s="22" t="s">
        <v>6531</v>
      </c>
      <c r="I117" s="22" t="s">
        <v>19</v>
      </c>
      <c r="J117" s="22" t="s">
        <v>20</v>
      </c>
      <c r="K117" s="22" t="s">
        <v>80</v>
      </c>
      <c r="L117" s="22" t="s">
        <v>568</v>
      </c>
      <c r="M117" s="22" t="s">
        <v>23</v>
      </c>
      <c r="N117" s="22">
        <v>1</v>
      </c>
      <c r="O117" s="23">
        <v>138</v>
      </c>
      <c r="P117" s="23">
        <v>138</v>
      </c>
    </row>
    <row r="118" spans="1:16" x14ac:dyDescent="0.25">
      <c r="A118" s="22" t="s">
        <v>6407</v>
      </c>
      <c r="B118" s="22">
        <v>44500034874</v>
      </c>
      <c r="C118" s="22">
        <v>99105233055</v>
      </c>
      <c r="D118" s="22" t="s">
        <v>6530</v>
      </c>
      <c r="E118" s="22" t="s">
        <v>6529</v>
      </c>
      <c r="F118" s="22" t="s">
        <v>3204</v>
      </c>
      <c r="G118" s="22" t="s">
        <v>6528</v>
      </c>
      <c r="H118" s="22" t="s">
        <v>6527</v>
      </c>
      <c r="I118" s="22" t="s">
        <v>19</v>
      </c>
      <c r="J118" s="22" t="s">
        <v>49</v>
      </c>
      <c r="K118" s="22" t="s">
        <v>1916</v>
      </c>
      <c r="L118" s="22" t="s">
        <v>1915</v>
      </c>
      <c r="M118" s="22" t="s">
        <v>23</v>
      </c>
      <c r="N118" s="22">
        <v>1</v>
      </c>
      <c r="O118" s="23">
        <v>118</v>
      </c>
      <c r="P118" s="23">
        <v>118</v>
      </c>
    </row>
    <row r="119" spans="1:16" x14ac:dyDescent="0.25">
      <c r="A119" s="22" t="s">
        <v>6407</v>
      </c>
      <c r="B119" s="22">
        <v>44500034874</v>
      </c>
      <c r="C119" s="22">
        <v>99105244987</v>
      </c>
      <c r="D119" s="22" t="s">
        <v>6526</v>
      </c>
      <c r="E119" s="22" t="s">
        <v>6525</v>
      </c>
      <c r="F119" s="22">
        <v>16</v>
      </c>
      <c r="G119" s="22" t="s">
        <v>6524</v>
      </c>
      <c r="H119" s="22" t="s">
        <v>6523</v>
      </c>
      <c r="I119" s="22" t="s">
        <v>19</v>
      </c>
      <c r="J119" s="22" t="s">
        <v>126</v>
      </c>
      <c r="K119" s="22" t="s">
        <v>1310</v>
      </c>
      <c r="L119" s="22" t="s">
        <v>1790</v>
      </c>
      <c r="M119" s="22" t="s">
        <v>23</v>
      </c>
      <c r="N119" s="22">
        <v>1</v>
      </c>
      <c r="O119" s="23">
        <v>39.5</v>
      </c>
      <c r="P119" s="23">
        <v>39.5</v>
      </c>
    </row>
    <row r="120" spans="1:16" x14ac:dyDescent="0.25">
      <c r="A120" s="22" t="s">
        <v>6407</v>
      </c>
      <c r="B120" s="22">
        <v>44500034874</v>
      </c>
      <c r="C120" s="22">
        <v>99105246912</v>
      </c>
      <c r="D120" s="22" t="s">
        <v>6522</v>
      </c>
      <c r="E120" s="22" t="s">
        <v>6521</v>
      </c>
      <c r="F120" s="22" t="s">
        <v>6520</v>
      </c>
      <c r="G120" s="22">
        <v>3226</v>
      </c>
      <c r="H120" s="22" t="s">
        <v>6519</v>
      </c>
      <c r="I120" s="22" t="s">
        <v>19</v>
      </c>
      <c r="J120" s="22" t="s">
        <v>49</v>
      </c>
      <c r="K120" s="22" t="s">
        <v>50</v>
      </c>
      <c r="L120" s="22" t="s">
        <v>200</v>
      </c>
      <c r="M120" s="22" t="s">
        <v>23</v>
      </c>
      <c r="N120" s="22">
        <v>1</v>
      </c>
      <c r="O120" s="23">
        <v>79.5</v>
      </c>
      <c r="P120" s="23">
        <v>79.5</v>
      </c>
    </row>
    <row r="121" spans="1:16" x14ac:dyDescent="0.25">
      <c r="A121" s="22" t="s">
        <v>6407</v>
      </c>
      <c r="B121" s="22">
        <v>44500034874</v>
      </c>
      <c r="C121" s="22">
        <v>99105248590</v>
      </c>
      <c r="D121" s="22" t="s">
        <v>6518</v>
      </c>
      <c r="E121" s="22" t="s">
        <v>30</v>
      </c>
      <c r="F121" s="22" t="s">
        <v>40</v>
      </c>
      <c r="G121" s="22" t="s">
        <v>670</v>
      </c>
      <c r="H121" s="22" t="s">
        <v>6517</v>
      </c>
      <c r="I121" s="22" t="s">
        <v>19</v>
      </c>
      <c r="J121" s="22" t="s">
        <v>20</v>
      </c>
      <c r="K121" s="22" t="s">
        <v>21</v>
      </c>
      <c r="L121" s="22" t="s">
        <v>471</v>
      </c>
      <c r="M121" s="22" t="s">
        <v>23</v>
      </c>
      <c r="N121" s="22">
        <v>1</v>
      </c>
      <c r="O121" s="23">
        <v>36.5</v>
      </c>
      <c r="P121" s="23">
        <v>36.5</v>
      </c>
    </row>
    <row r="122" spans="1:16" x14ac:dyDescent="0.25">
      <c r="A122" s="22" t="s">
        <v>6407</v>
      </c>
      <c r="B122" s="22">
        <v>44500034874</v>
      </c>
      <c r="C122" s="22">
        <v>99105250569</v>
      </c>
      <c r="D122" s="22" t="s">
        <v>6516</v>
      </c>
      <c r="E122" s="22" t="s">
        <v>673</v>
      </c>
      <c r="F122" s="22" t="s">
        <v>607</v>
      </c>
      <c r="G122" s="22" t="s">
        <v>6515</v>
      </c>
      <c r="H122" s="22" t="s">
        <v>6514</v>
      </c>
      <c r="I122" s="22" t="s">
        <v>19</v>
      </c>
      <c r="J122" s="22" t="s">
        <v>20</v>
      </c>
      <c r="K122" s="22" t="s">
        <v>27</v>
      </c>
      <c r="L122" s="22" t="s">
        <v>161</v>
      </c>
      <c r="M122" s="22" t="s">
        <v>68</v>
      </c>
      <c r="N122" s="22">
        <v>1</v>
      </c>
      <c r="O122" s="23">
        <v>135</v>
      </c>
      <c r="P122" s="23">
        <v>135</v>
      </c>
    </row>
    <row r="123" spans="1:16" x14ac:dyDescent="0.25">
      <c r="A123" s="22" t="s">
        <v>6407</v>
      </c>
      <c r="B123" s="22">
        <v>44500034874</v>
      </c>
      <c r="C123" s="22">
        <v>99105269795</v>
      </c>
      <c r="D123" s="22" t="s">
        <v>6513</v>
      </c>
      <c r="E123" s="22" t="s">
        <v>15</v>
      </c>
      <c r="F123" s="22">
        <v>16</v>
      </c>
      <c r="G123" s="22" t="s">
        <v>2188</v>
      </c>
      <c r="H123" s="22" t="s">
        <v>6512</v>
      </c>
      <c r="I123" s="22" t="s">
        <v>19</v>
      </c>
      <c r="J123" s="22" t="s">
        <v>20</v>
      </c>
      <c r="K123" s="22" t="s">
        <v>27</v>
      </c>
      <c r="L123" s="22" t="s">
        <v>55</v>
      </c>
      <c r="M123" s="22" t="s">
        <v>23</v>
      </c>
      <c r="N123" s="22">
        <v>1</v>
      </c>
      <c r="O123" s="23">
        <v>138</v>
      </c>
      <c r="P123" s="23">
        <v>138</v>
      </c>
    </row>
    <row r="124" spans="1:16" x14ac:dyDescent="0.25">
      <c r="A124" s="22" t="s">
        <v>6407</v>
      </c>
      <c r="B124" s="22">
        <v>44500034874</v>
      </c>
      <c r="C124" s="22">
        <v>99105284870</v>
      </c>
      <c r="D124" s="22" t="s">
        <v>6511</v>
      </c>
      <c r="E124" s="22" t="s">
        <v>6510</v>
      </c>
      <c r="F124" s="22" t="s">
        <v>400</v>
      </c>
      <c r="G124" s="22" t="s">
        <v>3535</v>
      </c>
      <c r="H124" s="22" t="s">
        <v>6509</v>
      </c>
      <c r="I124" s="22" t="s">
        <v>19</v>
      </c>
      <c r="J124" s="22" t="s">
        <v>20</v>
      </c>
      <c r="K124" s="22" t="s">
        <v>80</v>
      </c>
      <c r="L124" s="22" t="s">
        <v>568</v>
      </c>
      <c r="M124" s="22" t="s">
        <v>68</v>
      </c>
      <c r="N124" s="22">
        <v>1</v>
      </c>
      <c r="O124" s="23">
        <v>128</v>
      </c>
      <c r="P124" s="23">
        <v>128</v>
      </c>
    </row>
    <row r="125" spans="1:16" x14ac:dyDescent="0.25">
      <c r="A125" s="22" t="s">
        <v>6407</v>
      </c>
      <c r="B125" s="22">
        <v>44500034874</v>
      </c>
      <c r="C125" s="22">
        <v>99105294986</v>
      </c>
      <c r="D125" s="22" t="s">
        <v>6508</v>
      </c>
      <c r="E125" s="22" t="s">
        <v>6507</v>
      </c>
      <c r="F125" s="22">
        <v>12</v>
      </c>
      <c r="G125" s="22" t="s">
        <v>6506</v>
      </c>
      <c r="H125" s="22" t="s">
        <v>6505</v>
      </c>
      <c r="I125" s="22" t="s">
        <v>19</v>
      </c>
      <c r="J125" s="22" t="s">
        <v>33</v>
      </c>
      <c r="K125" s="22" t="s">
        <v>1579</v>
      </c>
      <c r="L125" s="22" t="s">
        <v>5412</v>
      </c>
      <c r="M125" s="22" t="s">
        <v>23</v>
      </c>
      <c r="N125" s="22">
        <v>1</v>
      </c>
      <c r="O125" s="23">
        <v>39.5</v>
      </c>
      <c r="P125" s="23">
        <v>39.5</v>
      </c>
    </row>
    <row r="126" spans="1:16" x14ac:dyDescent="0.25">
      <c r="A126" s="22" t="s">
        <v>6407</v>
      </c>
      <c r="B126" s="22">
        <v>44500034874</v>
      </c>
      <c r="C126" s="22">
        <v>99105295816</v>
      </c>
      <c r="D126" s="22" t="s">
        <v>6504</v>
      </c>
      <c r="E126" s="22" t="s">
        <v>37</v>
      </c>
      <c r="F126" s="22" t="s">
        <v>16</v>
      </c>
      <c r="G126" s="22" t="s">
        <v>6503</v>
      </c>
      <c r="H126" s="22" t="s">
        <v>6502</v>
      </c>
      <c r="I126" s="22" t="s">
        <v>19</v>
      </c>
      <c r="J126" s="22" t="s">
        <v>20</v>
      </c>
      <c r="K126" s="22" t="s">
        <v>21</v>
      </c>
      <c r="L126" s="22" t="s">
        <v>755</v>
      </c>
      <c r="M126" s="22" t="s">
        <v>23</v>
      </c>
      <c r="N126" s="22">
        <v>1</v>
      </c>
      <c r="O126" s="23">
        <v>45</v>
      </c>
      <c r="P126" s="23">
        <v>45</v>
      </c>
    </row>
    <row r="127" spans="1:16" x14ac:dyDescent="0.25">
      <c r="A127" s="22" t="s">
        <v>6407</v>
      </c>
      <c r="B127" s="22">
        <v>44500034874</v>
      </c>
      <c r="C127" s="22">
        <v>99105310799</v>
      </c>
      <c r="D127" s="22" t="s">
        <v>6501</v>
      </c>
      <c r="E127" s="22" t="s">
        <v>15</v>
      </c>
      <c r="F127" s="22" t="s">
        <v>811</v>
      </c>
      <c r="G127" s="22" t="s">
        <v>2921</v>
      </c>
      <c r="H127" s="22" t="s">
        <v>6500</v>
      </c>
      <c r="I127" s="22" t="s">
        <v>19</v>
      </c>
      <c r="J127" s="22" t="s">
        <v>20</v>
      </c>
      <c r="K127" s="22" t="s">
        <v>132</v>
      </c>
      <c r="L127" s="22" t="s">
        <v>2245</v>
      </c>
      <c r="M127" s="22" t="s">
        <v>23</v>
      </c>
      <c r="N127" s="22">
        <v>1</v>
      </c>
      <c r="O127" s="23">
        <v>89.5</v>
      </c>
      <c r="P127" s="23">
        <v>89.5</v>
      </c>
    </row>
    <row r="128" spans="1:16" x14ac:dyDescent="0.25">
      <c r="A128" s="22" t="s">
        <v>6407</v>
      </c>
      <c r="B128" s="22">
        <v>44500034874</v>
      </c>
      <c r="C128" s="22">
        <v>99105355402</v>
      </c>
      <c r="D128" s="22" t="s">
        <v>6499</v>
      </c>
      <c r="E128" s="22" t="s">
        <v>5665</v>
      </c>
      <c r="F128" s="22">
        <v>26</v>
      </c>
      <c r="G128" s="22" t="s">
        <v>6498</v>
      </c>
      <c r="H128" s="22" t="s">
        <v>6497</v>
      </c>
      <c r="I128" s="22" t="s">
        <v>19</v>
      </c>
      <c r="J128" s="22" t="s">
        <v>20</v>
      </c>
      <c r="K128" s="22" t="s">
        <v>2254</v>
      </c>
      <c r="L128" s="22" t="s">
        <v>6496</v>
      </c>
      <c r="M128" s="22" t="s">
        <v>68</v>
      </c>
      <c r="N128" s="22">
        <v>1</v>
      </c>
      <c r="O128" s="23">
        <v>59.5</v>
      </c>
      <c r="P128" s="23">
        <v>59.5</v>
      </c>
    </row>
    <row r="129" spans="1:16" x14ac:dyDescent="0.25">
      <c r="A129" s="22" t="s">
        <v>6407</v>
      </c>
      <c r="B129" s="22">
        <v>44500034874</v>
      </c>
      <c r="C129" s="22">
        <v>99105501205</v>
      </c>
      <c r="D129" s="22" t="s">
        <v>6495</v>
      </c>
      <c r="E129" s="22" t="s">
        <v>4593</v>
      </c>
      <c r="F129" s="22" t="s">
        <v>532</v>
      </c>
      <c r="G129" s="22" t="s">
        <v>4592</v>
      </c>
      <c r="H129" s="22" t="s">
        <v>6494</v>
      </c>
      <c r="I129" s="22" t="s">
        <v>19</v>
      </c>
      <c r="J129" s="22" t="s">
        <v>20</v>
      </c>
      <c r="K129" s="22" t="s">
        <v>391</v>
      </c>
      <c r="L129" s="22" t="s">
        <v>392</v>
      </c>
      <c r="M129" s="22" t="s">
        <v>23</v>
      </c>
      <c r="N129" s="22">
        <v>1</v>
      </c>
      <c r="O129" s="23">
        <v>95</v>
      </c>
      <c r="P129" s="23">
        <v>95</v>
      </c>
    </row>
    <row r="130" spans="1:16" x14ac:dyDescent="0.25">
      <c r="A130" s="22" t="s">
        <v>6407</v>
      </c>
      <c r="B130" s="22">
        <v>44500034874</v>
      </c>
      <c r="C130" s="22">
        <v>99105508876</v>
      </c>
      <c r="D130" s="22" t="s">
        <v>6493</v>
      </c>
      <c r="E130" s="22" t="s">
        <v>37</v>
      </c>
      <c r="F130" s="25">
        <v>43926</v>
      </c>
      <c r="G130" s="22" t="s">
        <v>4786</v>
      </c>
      <c r="H130" s="22" t="s">
        <v>6492</v>
      </c>
      <c r="I130" s="22" t="s">
        <v>19</v>
      </c>
      <c r="J130" s="22" t="s">
        <v>126</v>
      </c>
      <c r="K130" s="22" t="s">
        <v>1310</v>
      </c>
      <c r="L130" s="22" t="s">
        <v>1790</v>
      </c>
      <c r="M130" s="22" t="s">
        <v>23</v>
      </c>
      <c r="N130" s="22">
        <v>1</v>
      </c>
      <c r="O130" s="23">
        <v>32.5</v>
      </c>
      <c r="P130" s="23">
        <v>32.5</v>
      </c>
    </row>
    <row r="131" spans="1:16" x14ac:dyDescent="0.25">
      <c r="A131" s="22" t="s">
        <v>6407</v>
      </c>
      <c r="B131" s="22">
        <v>44500034874</v>
      </c>
      <c r="C131" s="22">
        <v>99105519970</v>
      </c>
      <c r="D131" s="22" t="s">
        <v>6491</v>
      </c>
      <c r="E131" s="22" t="s">
        <v>734</v>
      </c>
      <c r="F131" s="22">
        <v>0</v>
      </c>
      <c r="G131" s="22" t="s">
        <v>6490</v>
      </c>
      <c r="H131" s="22" t="s">
        <v>6489</v>
      </c>
      <c r="I131" s="22" t="s">
        <v>19</v>
      </c>
      <c r="J131" s="22" t="s">
        <v>20</v>
      </c>
      <c r="K131" s="22" t="s">
        <v>85</v>
      </c>
      <c r="L131" s="22" t="s">
        <v>174</v>
      </c>
      <c r="M131" s="22" t="s">
        <v>23</v>
      </c>
      <c r="N131" s="22">
        <v>1</v>
      </c>
      <c r="O131" s="23">
        <v>118</v>
      </c>
      <c r="P131" s="23">
        <v>118</v>
      </c>
    </row>
    <row r="132" spans="1:16" x14ac:dyDescent="0.25">
      <c r="A132" s="22" t="s">
        <v>6407</v>
      </c>
      <c r="B132" s="22">
        <v>44500034874</v>
      </c>
      <c r="C132" s="22">
        <v>99105540809</v>
      </c>
      <c r="D132" s="22" t="s">
        <v>6488</v>
      </c>
      <c r="E132" s="22" t="s">
        <v>6487</v>
      </c>
      <c r="F132" s="22" t="s">
        <v>40</v>
      </c>
      <c r="G132" s="22" t="s">
        <v>3579</v>
      </c>
      <c r="H132" s="22" t="s">
        <v>6486</v>
      </c>
      <c r="I132" s="22" t="s">
        <v>19</v>
      </c>
      <c r="J132" s="22" t="s">
        <v>20</v>
      </c>
      <c r="K132" s="22" t="s">
        <v>95</v>
      </c>
      <c r="L132" s="22" t="s">
        <v>216</v>
      </c>
      <c r="M132" s="22" t="s">
        <v>68</v>
      </c>
      <c r="N132" s="22">
        <v>1</v>
      </c>
      <c r="O132" s="23">
        <v>68</v>
      </c>
      <c r="P132" s="23">
        <v>68</v>
      </c>
    </row>
    <row r="133" spans="1:16" x14ac:dyDescent="0.25">
      <c r="A133" s="22" t="s">
        <v>6407</v>
      </c>
      <c r="B133" s="22">
        <v>44500034874</v>
      </c>
      <c r="C133" s="22">
        <v>99105553665</v>
      </c>
      <c r="D133" s="22" t="s">
        <v>6151</v>
      </c>
      <c r="E133" s="22" t="s">
        <v>75</v>
      </c>
      <c r="F133" s="22" t="s">
        <v>3369</v>
      </c>
      <c r="G133" s="22" t="s">
        <v>706</v>
      </c>
      <c r="H133" s="22" t="s">
        <v>6150</v>
      </c>
      <c r="I133" s="22" t="s">
        <v>19</v>
      </c>
      <c r="J133" s="22" t="s">
        <v>49</v>
      </c>
      <c r="K133" s="22" t="s">
        <v>624</v>
      </c>
      <c r="L133" s="22" t="s">
        <v>697</v>
      </c>
      <c r="M133" s="22" t="s">
        <v>23</v>
      </c>
      <c r="N133" s="22">
        <v>1</v>
      </c>
      <c r="O133" s="23">
        <v>79.5</v>
      </c>
      <c r="P133" s="23">
        <v>79.5</v>
      </c>
    </row>
    <row r="134" spans="1:16" x14ac:dyDescent="0.25">
      <c r="A134" s="22" t="s">
        <v>6407</v>
      </c>
      <c r="B134" s="22">
        <v>44500034874</v>
      </c>
      <c r="C134" s="22">
        <v>99105566288</v>
      </c>
      <c r="D134" s="22" t="s">
        <v>6485</v>
      </c>
      <c r="E134" s="22" t="s">
        <v>37</v>
      </c>
      <c r="F134" s="22" t="s">
        <v>4040</v>
      </c>
      <c r="G134" s="22" t="s">
        <v>6484</v>
      </c>
      <c r="H134" s="22" t="s">
        <v>6483</v>
      </c>
      <c r="I134" s="22" t="s">
        <v>19</v>
      </c>
      <c r="J134" s="22" t="s">
        <v>49</v>
      </c>
      <c r="K134" s="22" t="s">
        <v>274</v>
      </c>
      <c r="L134" s="22" t="s">
        <v>5672</v>
      </c>
      <c r="M134" s="22" t="s">
        <v>23</v>
      </c>
      <c r="N134" s="22">
        <v>1</v>
      </c>
      <c r="O134" s="23">
        <v>69.5</v>
      </c>
      <c r="P134" s="23">
        <v>69.5</v>
      </c>
    </row>
    <row r="135" spans="1:16" x14ac:dyDescent="0.25">
      <c r="A135" s="22" t="s">
        <v>6407</v>
      </c>
      <c r="B135" s="22">
        <v>44500034874</v>
      </c>
      <c r="C135" s="22">
        <v>99105576015</v>
      </c>
      <c r="D135" s="22" t="s">
        <v>6482</v>
      </c>
      <c r="E135" s="22" t="s">
        <v>6481</v>
      </c>
      <c r="F135" s="22" t="s">
        <v>149</v>
      </c>
      <c r="G135" s="22" t="s">
        <v>2094</v>
      </c>
      <c r="H135" s="22" t="s">
        <v>6480</v>
      </c>
      <c r="I135" s="22" t="s">
        <v>19</v>
      </c>
      <c r="J135" s="22" t="s">
        <v>49</v>
      </c>
      <c r="K135" s="22" t="s">
        <v>274</v>
      </c>
      <c r="L135" s="22" t="s">
        <v>318</v>
      </c>
      <c r="M135" s="22" t="s">
        <v>23</v>
      </c>
      <c r="N135" s="22">
        <v>1</v>
      </c>
      <c r="O135" s="23">
        <v>69.5</v>
      </c>
      <c r="P135" s="23">
        <v>69.5</v>
      </c>
    </row>
    <row r="136" spans="1:16" x14ac:dyDescent="0.25">
      <c r="A136" s="22" t="s">
        <v>6407</v>
      </c>
      <c r="B136" s="22">
        <v>44500034874</v>
      </c>
      <c r="C136" s="22">
        <v>99105595864</v>
      </c>
      <c r="D136" s="22" t="s">
        <v>4763</v>
      </c>
      <c r="E136" s="22" t="s">
        <v>2835</v>
      </c>
      <c r="F136" s="22">
        <v>26</v>
      </c>
      <c r="G136" s="22" t="s">
        <v>2834</v>
      </c>
      <c r="H136" s="22" t="s">
        <v>4762</v>
      </c>
      <c r="I136" s="22" t="s">
        <v>19</v>
      </c>
      <c r="J136" s="22" t="s">
        <v>20</v>
      </c>
      <c r="K136" s="22" t="s">
        <v>27</v>
      </c>
      <c r="L136" s="22" t="s">
        <v>28</v>
      </c>
      <c r="M136" s="22" t="s">
        <v>23</v>
      </c>
      <c r="N136" s="22">
        <v>1</v>
      </c>
      <c r="O136" s="23">
        <v>79.5</v>
      </c>
      <c r="P136" s="23">
        <v>79.5</v>
      </c>
    </row>
    <row r="137" spans="1:16" x14ac:dyDescent="0.25">
      <c r="A137" s="22" t="s">
        <v>6407</v>
      </c>
      <c r="B137" s="22">
        <v>44500034874</v>
      </c>
      <c r="C137" s="22">
        <v>99105599683</v>
      </c>
      <c r="D137" s="22" t="s">
        <v>3159</v>
      </c>
      <c r="E137" s="22" t="s">
        <v>37</v>
      </c>
      <c r="F137" s="22" t="s">
        <v>40</v>
      </c>
      <c r="G137" s="22" t="s">
        <v>833</v>
      </c>
      <c r="H137" s="22" t="s">
        <v>3158</v>
      </c>
      <c r="I137" s="22" t="s">
        <v>19</v>
      </c>
      <c r="J137" s="22" t="s">
        <v>20</v>
      </c>
      <c r="K137" s="22" t="s">
        <v>95</v>
      </c>
      <c r="L137" s="22" t="s">
        <v>225</v>
      </c>
      <c r="M137" s="22" t="s">
        <v>23</v>
      </c>
      <c r="N137" s="22">
        <v>1</v>
      </c>
      <c r="O137" s="23">
        <v>79.5</v>
      </c>
      <c r="P137" s="23">
        <v>79.5</v>
      </c>
    </row>
    <row r="138" spans="1:16" x14ac:dyDescent="0.25">
      <c r="A138" s="22" t="s">
        <v>6407</v>
      </c>
      <c r="B138" s="22">
        <v>44500034874</v>
      </c>
      <c r="C138" s="22">
        <v>99105605425</v>
      </c>
      <c r="D138" s="22" t="s">
        <v>6479</v>
      </c>
      <c r="E138" s="22" t="s">
        <v>6478</v>
      </c>
      <c r="F138" s="22" t="s">
        <v>829</v>
      </c>
      <c r="G138" s="22" t="s">
        <v>6477</v>
      </c>
      <c r="H138" s="22" t="s">
        <v>6476</v>
      </c>
      <c r="I138" s="22" t="s">
        <v>19</v>
      </c>
      <c r="J138" s="22" t="s">
        <v>20</v>
      </c>
      <c r="K138" s="22" t="s">
        <v>85</v>
      </c>
      <c r="L138" s="22" t="s">
        <v>86</v>
      </c>
      <c r="M138" s="22" t="s">
        <v>23</v>
      </c>
      <c r="N138" s="22">
        <v>1</v>
      </c>
      <c r="O138" s="23">
        <v>128</v>
      </c>
      <c r="P138" s="23">
        <v>128</v>
      </c>
    </row>
    <row r="139" spans="1:16" x14ac:dyDescent="0.25">
      <c r="A139" s="22" t="s">
        <v>6407</v>
      </c>
      <c r="B139" s="22">
        <v>44500034874</v>
      </c>
      <c r="C139" s="22">
        <v>99105606131</v>
      </c>
      <c r="D139" s="22" t="s">
        <v>6475</v>
      </c>
      <c r="E139" s="22" t="s">
        <v>6474</v>
      </c>
      <c r="F139" s="22" t="s">
        <v>233</v>
      </c>
      <c r="G139" s="22" t="s">
        <v>6473</v>
      </c>
      <c r="H139" s="22" t="s">
        <v>6472</v>
      </c>
      <c r="I139" s="22" t="s">
        <v>19</v>
      </c>
      <c r="J139" s="22" t="s">
        <v>20</v>
      </c>
      <c r="K139" s="22" t="s">
        <v>21</v>
      </c>
      <c r="L139" s="22" t="s">
        <v>471</v>
      </c>
      <c r="M139" s="22" t="s">
        <v>23</v>
      </c>
      <c r="N139" s="22">
        <v>1</v>
      </c>
      <c r="O139" s="23">
        <v>49.5</v>
      </c>
      <c r="P139" s="23">
        <v>49.5</v>
      </c>
    </row>
    <row r="140" spans="1:16" x14ac:dyDescent="0.25">
      <c r="A140" s="22" t="s">
        <v>6407</v>
      </c>
      <c r="B140" s="22">
        <v>44500034874</v>
      </c>
      <c r="C140" s="22">
        <v>99105608903</v>
      </c>
      <c r="D140" s="22" t="s">
        <v>6471</v>
      </c>
      <c r="E140" s="22" t="s">
        <v>237</v>
      </c>
      <c r="F140" s="22" t="s">
        <v>1013</v>
      </c>
      <c r="G140" s="22" t="s">
        <v>6470</v>
      </c>
      <c r="H140" s="22" t="s">
        <v>6469</v>
      </c>
      <c r="I140" s="22" t="s">
        <v>19</v>
      </c>
      <c r="J140" s="22" t="s">
        <v>20</v>
      </c>
      <c r="K140" s="22" t="s">
        <v>139</v>
      </c>
      <c r="L140" s="22" t="s">
        <v>515</v>
      </c>
      <c r="M140" s="22" t="s">
        <v>23</v>
      </c>
      <c r="N140" s="22">
        <v>1</v>
      </c>
      <c r="O140" s="23">
        <v>128</v>
      </c>
      <c r="P140" s="23">
        <v>128</v>
      </c>
    </row>
    <row r="141" spans="1:16" x14ac:dyDescent="0.25">
      <c r="A141" s="22" t="s">
        <v>6407</v>
      </c>
      <c r="B141" s="22">
        <v>44500034874</v>
      </c>
      <c r="C141" s="22">
        <v>99105611771</v>
      </c>
      <c r="D141" s="22" t="s">
        <v>6468</v>
      </c>
      <c r="E141" s="22" t="s">
        <v>15</v>
      </c>
      <c r="F141" s="22" t="s">
        <v>16</v>
      </c>
      <c r="G141" s="22" t="s">
        <v>4915</v>
      </c>
      <c r="H141" s="22" t="s">
        <v>6467</v>
      </c>
      <c r="I141" s="22" t="s">
        <v>19</v>
      </c>
      <c r="J141" s="22" t="s">
        <v>20</v>
      </c>
      <c r="K141" s="22" t="s">
        <v>95</v>
      </c>
      <c r="L141" s="22" t="s">
        <v>225</v>
      </c>
      <c r="M141" s="22" t="s">
        <v>23</v>
      </c>
      <c r="N141" s="22">
        <v>1</v>
      </c>
      <c r="O141" s="23">
        <v>148</v>
      </c>
      <c r="P141" s="23">
        <v>148</v>
      </c>
    </row>
    <row r="142" spans="1:16" x14ac:dyDescent="0.25">
      <c r="A142" s="22" t="s">
        <v>6407</v>
      </c>
      <c r="B142" s="22">
        <v>44500034874</v>
      </c>
      <c r="C142" s="22">
        <v>99105622948</v>
      </c>
      <c r="D142" s="22" t="s">
        <v>6466</v>
      </c>
      <c r="E142" s="22" t="s">
        <v>535</v>
      </c>
      <c r="F142" s="22" t="s">
        <v>233</v>
      </c>
      <c r="G142" s="22" t="s">
        <v>6465</v>
      </c>
      <c r="H142" s="22" t="s">
        <v>6464</v>
      </c>
      <c r="I142" s="22" t="s">
        <v>19</v>
      </c>
      <c r="J142" s="22" t="s">
        <v>20</v>
      </c>
      <c r="K142" s="22" t="s">
        <v>21</v>
      </c>
      <c r="L142" s="22" t="s">
        <v>366</v>
      </c>
      <c r="M142" s="22" t="s">
        <v>23</v>
      </c>
      <c r="N142" s="22">
        <v>1</v>
      </c>
      <c r="O142" s="23">
        <v>69.5</v>
      </c>
      <c r="P142" s="23">
        <v>69.5</v>
      </c>
    </row>
    <row r="143" spans="1:16" x14ac:dyDescent="0.25">
      <c r="A143" s="22" t="s">
        <v>6407</v>
      </c>
      <c r="B143" s="22">
        <v>44500034874</v>
      </c>
      <c r="C143" s="22">
        <v>99105648194</v>
      </c>
      <c r="D143" s="22" t="s">
        <v>4729</v>
      </c>
      <c r="E143" s="22" t="s">
        <v>15</v>
      </c>
      <c r="F143" s="22" t="s">
        <v>149</v>
      </c>
      <c r="G143" s="22" t="s">
        <v>1470</v>
      </c>
      <c r="H143" s="22" t="s">
        <v>4728</v>
      </c>
      <c r="I143" s="22" t="s">
        <v>19</v>
      </c>
      <c r="J143" s="22" t="s">
        <v>20</v>
      </c>
      <c r="K143" s="22" t="s">
        <v>80</v>
      </c>
      <c r="L143" s="22" t="s">
        <v>1468</v>
      </c>
      <c r="M143" s="22" t="s">
        <v>23</v>
      </c>
      <c r="N143" s="22">
        <v>1</v>
      </c>
      <c r="O143" s="23">
        <v>168</v>
      </c>
      <c r="P143" s="23">
        <v>168</v>
      </c>
    </row>
    <row r="144" spans="1:16" x14ac:dyDescent="0.25">
      <c r="A144" s="22" t="s">
        <v>6407</v>
      </c>
      <c r="B144" s="22">
        <v>44500034874</v>
      </c>
      <c r="C144" s="22">
        <v>99105648232</v>
      </c>
      <c r="D144" s="22" t="s">
        <v>6463</v>
      </c>
      <c r="E144" s="22" t="s">
        <v>6462</v>
      </c>
      <c r="F144" s="22" t="s">
        <v>233</v>
      </c>
      <c r="G144" s="22" t="s">
        <v>1470</v>
      </c>
      <c r="H144" s="22" t="s">
        <v>6461</v>
      </c>
      <c r="I144" s="22" t="s">
        <v>19</v>
      </c>
      <c r="J144" s="22" t="s">
        <v>20</v>
      </c>
      <c r="K144" s="22" t="s">
        <v>80</v>
      </c>
      <c r="L144" s="22" t="s">
        <v>1468</v>
      </c>
      <c r="M144" s="22" t="s">
        <v>23</v>
      </c>
      <c r="N144" s="22">
        <v>1</v>
      </c>
      <c r="O144" s="23">
        <v>168</v>
      </c>
      <c r="P144" s="23">
        <v>168</v>
      </c>
    </row>
    <row r="145" spans="1:16" x14ac:dyDescent="0.25">
      <c r="A145" s="22" t="s">
        <v>6407</v>
      </c>
      <c r="B145" s="22">
        <v>44500034874</v>
      </c>
      <c r="C145" s="22">
        <v>99105658301</v>
      </c>
      <c r="D145" s="22" t="s">
        <v>6460</v>
      </c>
      <c r="E145" s="22" t="s">
        <v>148</v>
      </c>
      <c r="F145" s="22" t="s">
        <v>16</v>
      </c>
      <c r="G145" s="22" t="s">
        <v>3318</v>
      </c>
      <c r="H145" s="22" t="s">
        <v>6459</v>
      </c>
      <c r="I145" s="22" t="s">
        <v>19</v>
      </c>
      <c r="J145" s="22" t="s">
        <v>20</v>
      </c>
      <c r="K145" s="22" t="s">
        <v>21</v>
      </c>
      <c r="L145" s="22" t="s">
        <v>471</v>
      </c>
      <c r="M145" s="22" t="s">
        <v>68</v>
      </c>
      <c r="N145" s="22">
        <v>1</v>
      </c>
      <c r="O145" s="23">
        <v>45</v>
      </c>
      <c r="P145" s="23">
        <v>45</v>
      </c>
    </row>
    <row r="146" spans="1:16" x14ac:dyDescent="0.25">
      <c r="A146" s="22" t="s">
        <v>6407</v>
      </c>
      <c r="B146" s="22">
        <v>44500034874</v>
      </c>
      <c r="C146" s="22">
        <v>99105662129</v>
      </c>
      <c r="D146" s="22" t="s">
        <v>6458</v>
      </c>
      <c r="E146" s="22" t="s">
        <v>6457</v>
      </c>
      <c r="F146" s="22" t="s">
        <v>64</v>
      </c>
      <c r="G146" s="22" t="s">
        <v>6456</v>
      </c>
      <c r="H146" s="22" t="s">
        <v>6455</v>
      </c>
      <c r="I146" s="22" t="s">
        <v>19</v>
      </c>
      <c r="J146" s="22" t="s">
        <v>20</v>
      </c>
      <c r="K146" s="22" t="s">
        <v>95</v>
      </c>
      <c r="L146" s="22" t="s">
        <v>657</v>
      </c>
      <c r="M146" s="22" t="s">
        <v>68</v>
      </c>
      <c r="N146" s="22">
        <v>1</v>
      </c>
      <c r="O146" s="23">
        <v>88</v>
      </c>
      <c r="P146" s="23">
        <v>88</v>
      </c>
    </row>
    <row r="147" spans="1:16" x14ac:dyDescent="0.25">
      <c r="A147" s="22" t="s">
        <v>6407</v>
      </c>
      <c r="B147" s="22">
        <v>44500034874</v>
      </c>
      <c r="C147" s="22">
        <v>99105663995</v>
      </c>
      <c r="D147" s="22" t="s">
        <v>6454</v>
      </c>
      <c r="E147" s="22" t="s">
        <v>1301</v>
      </c>
      <c r="F147" s="22">
        <v>8</v>
      </c>
      <c r="G147" s="22" t="s">
        <v>1452</v>
      </c>
      <c r="H147" s="22" t="s">
        <v>6453</v>
      </c>
      <c r="I147" s="22" t="s">
        <v>19</v>
      </c>
      <c r="J147" s="22" t="s">
        <v>20</v>
      </c>
      <c r="K147" s="22" t="s">
        <v>27</v>
      </c>
      <c r="L147" s="22" t="s">
        <v>28</v>
      </c>
      <c r="M147" s="22" t="s">
        <v>23</v>
      </c>
      <c r="N147" s="22">
        <v>1</v>
      </c>
      <c r="O147" s="23">
        <v>128</v>
      </c>
      <c r="P147" s="23">
        <v>128</v>
      </c>
    </row>
    <row r="148" spans="1:16" x14ac:dyDescent="0.25">
      <c r="A148" s="22" t="s">
        <v>6407</v>
      </c>
      <c r="B148" s="22">
        <v>44500034874</v>
      </c>
      <c r="C148" s="22">
        <v>99105664091</v>
      </c>
      <c r="D148" s="22" t="s">
        <v>6452</v>
      </c>
      <c r="E148" s="22" t="s">
        <v>135</v>
      </c>
      <c r="F148" s="22" t="s">
        <v>149</v>
      </c>
      <c r="G148" s="22" t="s">
        <v>3126</v>
      </c>
      <c r="H148" s="22" t="s">
        <v>6451</v>
      </c>
      <c r="I148" s="22" t="s">
        <v>19</v>
      </c>
      <c r="J148" s="22" t="s">
        <v>20</v>
      </c>
      <c r="K148" s="22" t="s">
        <v>95</v>
      </c>
      <c r="L148" s="22" t="s">
        <v>216</v>
      </c>
      <c r="M148" s="22" t="s">
        <v>23</v>
      </c>
      <c r="N148" s="22">
        <v>1</v>
      </c>
      <c r="O148" s="23">
        <v>110</v>
      </c>
      <c r="P148" s="23">
        <v>110</v>
      </c>
    </row>
    <row r="149" spans="1:16" x14ac:dyDescent="0.25">
      <c r="A149" s="22" t="s">
        <v>6407</v>
      </c>
      <c r="B149" s="22">
        <v>44500034874</v>
      </c>
      <c r="C149" s="22">
        <v>99105667252</v>
      </c>
      <c r="D149" s="22" t="s">
        <v>6450</v>
      </c>
      <c r="E149" s="22" t="s">
        <v>277</v>
      </c>
      <c r="F149" s="22" t="s">
        <v>186</v>
      </c>
      <c r="G149" s="22" t="s">
        <v>1396</v>
      </c>
      <c r="H149" s="22" t="s">
        <v>6449</v>
      </c>
      <c r="I149" s="22" t="s">
        <v>19</v>
      </c>
      <c r="J149" s="22" t="s">
        <v>20</v>
      </c>
      <c r="K149" s="22" t="s">
        <v>80</v>
      </c>
      <c r="L149" s="22" t="s">
        <v>118</v>
      </c>
      <c r="M149" s="22" t="s">
        <v>23</v>
      </c>
      <c r="N149" s="22">
        <v>1</v>
      </c>
      <c r="O149" s="23">
        <v>89.5</v>
      </c>
      <c r="P149" s="23">
        <v>89.5</v>
      </c>
    </row>
    <row r="150" spans="1:16" x14ac:dyDescent="0.25">
      <c r="A150" s="22" t="s">
        <v>6407</v>
      </c>
      <c r="B150" s="22">
        <v>44500034874</v>
      </c>
      <c r="C150" s="22">
        <v>99105668649</v>
      </c>
      <c r="D150" s="22" t="s">
        <v>6448</v>
      </c>
      <c r="E150" s="22" t="s">
        <v>4159</v>
      </c>
      <c r="F150" s="22" t="s">
        <v>4044</v>
      </c>
      <c r="G150" s="22" t="s">
        <v>964</v>
      </c>
      <c r="H150" s="22" t="s">
        <v>6447</v>
      </c>
      <c r="I150" s="22" t="s">
        <v>19</v>
      </c>
      <c r="J150" s="22" t="s">
        <v>49</v>
      </c>
      <c r="K150" s="22" t="s">
        <v>50</v>
      </c>
      <c r="L150" s="22" t="s">
        <v>620</v>
      </c>
      <c r="M150" s="22" t="s">
        <v>23</v>
      </c>
      <c r="N150" s="22">
        <v>1</v>
      </c>
      <c r="O150" s="23">
        <v>89.5</v>
      </c>
      <c r="P150" s="23">
        <v>89.5</v>
      </c>
    </row>
    <row r="151" spans="1:16" x14ac:dyDescent="0.25">
      <c r="A151" s="22" t="s">
        <v>6407</v>
      </c>
      <c r="B151" s="22">
        <v>44500034874</v>
      </c>
      <c r="C151" s="22">
        <v>99105669563</v>
      </c>
      <c r="D151" s="22" t="s">
        <v>5872</v>
      </c>
      <c r="E151" s="22" t="s">
        <v>135</v>
      </c>
      <c r="F151" s="22">
        <v>27</v>
      </c>
      <c r="G151" s="22" t="s">
        <v>967</v>
      </c>
      <c r="H151" s="22" t="s">
        <v>5871</v>
      </c>
      <c r="I151" s="22" t="s">
        <v>19</v>
      </c>
      <c r="J151" s="22" t="s">
        <v>20</v>
      </c>
      <c r="K151" s="22" t="s">
        <v>27</v>
      </c>
      <c r="L151" s="22" t="s">
        <v>55</v>
      </c>
      <c r="M151" s="22" t="s">
        <v>23</v>
      </c>
      <c r="N151" s="22">
        <v>1</v>
      </c>
      <c r="O151" s="23">
        <v>138</v>
      </c>
      <c r="P151" s="23">
        <v>138</v>
      </c>
    </row>
    <row r="152" spans="1:16" x14ac:dyDescent="0.25">
      <c r="A152" s="22" t="s">
        <v>6407</v>
      </c>
      <c r="B152" s="22">
        <v>44500034874</v>
      </c>
      <c r="C152" s="22">
        <v>99105672622</v>
      </c>
      <c r="D152" s="22" t="s">
        <v>6446</v>
      </c>
      <c r="E152" s="22" t="s">
        <v>6445</v>
      </c>
      <c r="F152" s="22" t="s">
        <v>186</v>
      </c>
      <c r="G152" s="22" t="s">
        <v>6444</v>
      </c>
      <c r="H152" s="22" t="s">
        <v>6443</v>
      </c>
      <c r="I152" s="22" t="s">
        <v>19</v>
      </c>
      <c r="J152" s="22" t="s">
        <v>20</v>
      </c>
      <c r="K152" s="22" t="s">
        <v>80</v>
      </c>
      <c r="L152" s="22" t="s">
        <v>568</v>
      </c>
      <c r="M152" s="22" t="s">
        <v>23</v>
      </c>
      <c r="N152" s="22">
        <v>1</v>
      </c>
      <c r="O152" s="23">
        <v>148</v>
      </c>
      <c r="P152" s="23">
        <v>148</v>
      </c>
    </row>
    <row r="153" spans="1:16" x14ac:dyDescent="0.25">
      <c r="A153" s="22" t="s">
        <v>6407</v>
      </c>
      <c r="B153" s="22">
        <v>44500034874</v>
      </c>
      <c r="C153" s="22">
        <v>99105673757</v>
      </c>
      <c r="D153" s="22" t="s">
        <v>2277</v>
      </c>
      <c r="E153" s="22" t="s">
        <v>15</v>
      </c>
      <c r="F153" s="22" t="s">
        <v>40</v>
      </c>
      <c r="G153" s="22" t="s">
        <v>287</v>
      </c>
      <c r="H153" s="22" t="s">
        <v>2276</v>
      </c>
      <c r="I153" s="22" t="s">
        <v>19</v>
      </c>
      <c r="J153" s="22" t="s">
        <v>20</v>
      </c>
      <c r="K153" s="22" t="s">
        <v>80</v>
      </c>
      <c r="L153" s="22" t="s">
        <v>118</v>
      </c>
      <c r="M153" s="22" t="s">
        <v>23</v>
      </c>
      <c r="N153" s="22">
        <v>1</v>
      </c>
      <c r="O153" s="23">
        <v>95</v>
      </c>
      <c r="P153" s="23">
        <v>95</v>
      </c>
    </row>
    <row r="154" spans="1:16" x14ac:dyDescent="0.25">
      <c r="A154" s="22" t="s">
        <v>6407</v>
      </c>
      <c r="B154" s="22">
        <v>44500034874</v>
      </c>
      <c r="C154" s="22">
        <v>99105684318</v>
      </c>
      <c r="D154" s="22" t="s">
        <v>6442</v>
      </c>
      <c r="E154" s="22" t="s">
        <v>148</v>
      </c>
      <c r="F154" s="22">
        <v>4</v>
      </c>
      <c r="G154" s="22" t="s">
        <v>5283</v>
      </c>
      <c r="H154" s="22" t="s">
        <v>6441</v>
      </c>
      <c r="I154" s="22" t="s">
        <v>19</v>
      </c>
      <c r="J154" s="22" t="s">
        <v>20</v>
      </c>
      <c r="K154" s="22" t="s">
        <v>85</v>
      </c>
      <c r="L154" s="22" t="s">
        <v>995</v>
      </c>
      <c r="M154" s="22" t="s">
        <v>68</v>
      </c>
      <c r="N154" s="22">
        <v>1</v>
      </c>
      <c r="O154" s="23">
        <v>148</v>
      </c>
      <c r="P154" s="23">
        <v>148</v>
      </c>
    </row>
    <row r="155" spans="1:16" x14ac:dyDescent="0.25">
      <c r="A155" s="22" t="s">
        <v>6407</v>
      </c>
      <c r="B155" s="22">
        <v>44500034874</v>
      </c>
      <c r="C155" s="22">
        <v>99105688153</v>
      </c>
      <c r="D155" s="22" t="s">
        <v>6440</v>
      </c>
      <c r="E155" s="22" t="s">
        <v>6439</v>
      </c>
      <c r="F155" s="22" t="s">
        <v>40</v>
      </c>
      <c r="G155" s="22" t="s">
        <v>6438</v>
      </c>
      <c r="H155" s="22" t="s">
        <v>6437</v>
      </c>
      <c r="I155" s="22" t="s">
        <v>19</v>
      </c>
      <c r="J155" s="22" t="s">
        <v>20</v>
      </c>
      <c r="K155" s="22" t="s">
        <v>391</v>
      </c>
      <c r="L155" s="22" t="s">
        <v>1293</v>
      </c>
      <c r="M155" s="22" t="s">
        <v>68</v>
      </c>
      <c r="N155" s="22">
        <v>1</v>
      </c>
      <c r="O155" s="23">
        <v>55</v>
      </c>
      <c r="P155" s="23">
        <v>55</v>
      </c>
    </row>
    <row r="156" spans="1:16" x14ac:dyDescent="0.25">
      <c r="A156" s="22" t="s">
        <v>6407</v>
      </c>
      <c r="B156" s="22">
        <v>44500034874</v>
      </c>
      <c r="C156" s="22">
        <v>99105691996</v>
      </c>
      <c r="D156" s="22" t="s">
        <v>6069</v>
      </c>
      <c r="E156" s="22" t="s">
        <v>5264</v>
      </c>
      <c r="F156" s="22" t="s">
        <v>40</v>
      </c>
      <c r="G156" s="22" t="s">
        <v>5263</v>
      </c>
      <c r="H156" s="22" t="s">
        <v>6068</v>
      </c>
      <c r="I156" s="22" t="s">
        <v>19</v>
      </c>
      <c r="J156" s="22" t="s">
        <v>49</v>
      </c>
      <c r="K156" s="22" t="s">
        <v>311</v>
      </c>
      <c r="L156" s="22" t="s">
        <v>3459</v>
      </c>
      <c r="M156" s="22" t="s">
        <v>23</v>
      </c>
      <c r="N156" s="22">
        <v>1</v>
      </c>
      <c r="O156" s="23">
        <v>19.5</v>
      </c>
      <c r="P156" s="23">
        <v>19.5</v>
      </c>
    </row>
    <row r="157" spans="1:16" x14ac:dyDescent="0.25">
      <c r="A157" s="22" t="s">
        <v>6407</v>
      </c>
      <c r="B157" s="22">
        <v>44500034874</v>
      </c>
      <c r="C157" s="22">
        <v>99105697827</v>
      </c>
      <c r="D157" s="22" t="s">
        <v>1385</v>
      </c>
      <c r="E157" s="22" t="s">
        <v>15</v>
      </c>
      <c r="F157" s="22">
        <v>8</v>
      </c>
      <c r="G157" s="22" t="s">
        <v>1046</v>
      </c>
      <c r="H157" s="22" t="s">
        <v>1384</v>
      </c>
      <c r="I157" s="22" t="s">
        <v>19</v>
      </c>
      <c r="J157" s="22" t="s">
        <v>20</v>
      </c>
      <c r="K157" s="22" t="s">
        <v>95</v>
      </c>
      <c r="L157" s="22" t="s">
        <v>225</v>
      </c>
      <c r="M157" s="22" t="s">
        <v>23</v>
      </c>
      <c r="N157" s="22">
        <v>1</v>
      </c>
      <c r="O157" s="23">
        <v>89.5</v>
      </c>
      <c r="P157" s="23">
        <v>89.5</v>
      </c>
    </row>
    <row r="158" spans="1:16" x14ac:dyDescent="0.25">
      <c r="A158" s="22" t="s">
        <v>6407</v>
      </c>
      <c r="B158" s="22">
        <v>44500034874</v>
      </c>
      <c r="C158" s="22">
        <v>99105700700</v>
      </c>
      <c r="D158" s="22" t="s">
        <v>6436</v>
      </c>
      <c r="E158" s="22" t="s">
        <v>558</v>
      </c>
      <c r="F158" s="22" t="s">
        <v>233</v>
      </c>
      <c r="G158" s="22" t="s">
        <v>6435</v>
      </c>
      <c r="H158" s="22" t="s">
        <v>6434</v>
      </c>
      <c r="I158" s="22" t="s">
        <v>19</v>
      </c>
      <c r="J158" s="22" t="s">
        <v>20</v>
      </c>
      <c r="K158" s="22" t="s">
        <v>21</v>
      </c>
      <c r="L158" s="22" t="s">
        <v>344</v>
      </c>
      <c r="M158" s="22" t="s">
        <v>23</v>
      </c>
      <c r="N158" s="22">
        <v>1</v>
      </c>
      <c r="O158" s="23">
        <v>34.5</v>
      </c>
      <c r="P158" s="23">
        <v>34.5</v>
      </c>
    </row>
    <row r="159" spans="1:16" x14ac:dyDescent="0.25">
      <c r="A159" s="22" t="s">
        <v>6407</v>
      </c>
      <c r="B159" s="22">
        <v>44500034874</v>
      </c>
      <c r="C159" s="22">
        <v>99105702882</v>
      </c>
      <c r="D159" s="22" t="s">
        <v>6433</v>
      </c>
      <c r="E159" s="22" t="s">
        <v>30</v>
      </c>
      <c r="F159" s="22" t="s">
        <v>40</v>
      </c>
      <c r="G159" s="22" t="s">
        <v>6432</v>
      </c>
      <c r="H159" s="22" t="s">
        <v>6431</v>
      </c>
      <c r="I159" s="22" t="s">
        <v>19</v>
      </c>
      <c r="J159" s="22" t="s">
        <v>20</v>
      </c>
      <c r="K159" s="22" t="s">
        <v>21</v>
      </c>
      <c r="L159" s="22" t="s">
        <v>366</v>
      </c>
      <c r="M159" s="22" t="s">
        <v>23</v>
      </c>
      <c r="N159" s="22">
        <v>1</v>
      </c>
      <c r="O159" s="23">
        <v>59.5</v>
      </c>
      <c r="P159" s="23">
        <v>59.5</v>
      </c>
    </row>
    <row r="160" spans="1:16" x14ac:dyDescent="0.25">
      <c r="A160" s="22" t="s">
        <v>6407</v>
      </c>
      <c r="B160" s="22">
        <v>44500034874</v>
      </c>
      <c r="C160" s="22">
        <v>99105703015</v>
      </c>
      <c r="D160" s="22" t="s">
        <v>6430</v>
      </c>
      <c r="E160" s="22" t="s">
        <v>6429</v>
      </c>
      <c r="F160" s="22">
        <v>10</v>
      </c>
      <c r="G160" s="22" t="s">
        <v>6428</v>
      </c>
      <c r="H160" s="22" t="s">
        <v>6427</v>
      </c>
      <c r="I160" s="22" t="s">
        <v>19</v>
      </c>
      <c r="J160" s="22" t="s">
        <v>33</v>
      </c>
      <c r="K160" s="22" t="s">
        <v>263</v>
      </c>
      <c r="L160" s="22" t="s">
        <v>898</v>
      </c>
      <c r="M160" s="22" t="s">
        <v>23</v>
      </c>
      <c r="N160" s="22">
        <v>1</v>
      </c>
      <c r="O160" s="23">
        <v>39.5</v>
      </c>
      <c r="P160" s="23">
        <v>39.5</v>
      </c>
    </row>
    <row r="161" spans="1:16" x14ac:dyDescent="0.25">
      <c r="A161" s="22" t="s">
        <v>6407</v>
      </c>
      <c r="B161" s="22">
        <v>44500034874</v>
      </c>
      <c r="C161" s="22">
        <v>99105705679</v>
      </c>
      <c r="D161" s="22" t="s">
        <v>6426</v>
      </c>
      <c r="E161" s="22" t="s">
        <v>135</v>
      </c>
      <c r="F161" s="22" t="s">
        <v>40</v>
      </c>
      <c r="G161" s="22" t="s">
        <v>5651</v>
      </c>
      <c r="H161" s="22" t="s">
        <v>6425</v>
      </c>
      <c r="I161" s="22" t="s">
        <v>19</v>
      </c>
      <c r="J161" s="22" t="s">
        <v>20</v>
      </c>
      <c r="K161" s="22" t="s">
        <v>95</v>
      </c>
      <c r="L161" s="22" t="s">
        <v>348</v>
      </c>
      <c r="M161" s="22" t="s">
        <v>23</v>
      </c>
      <c r="N161" s="22">
        <v>1</v>
      </c>
      <c r="O161" s="23">
        <v>65</v>
      </c>
      <c r="P161" s="23">
        <v>65</v>
      </c>
    </row>
    <row r="162" spans="1:16" x14ac:dyDescent="0.25">
      <c r="A162" s="22" t="s">
        <v>6407</v>
      </c>
      <c r="B162" s="22">
        <v>44500034874</v>
      </c>
      <c r="C162" s="22">
        <v>99105710943</v>
      </c>
      <c r="D162" s="22" t="s">
        <v>6424</v>
      </c>
      <c r="E162" s="22" t="s">
        <v>109</v>
      </c>
      <c r="F162" s="22" t="s">
        <v>40</v>
      </c>
      <c r="G162" s="22" t="s">
        <v>6423</v>
      </c>
      <c r="H162" s="22" t="s">
        <v>6422</v>
      </c>
      <c r="I162" s="22" t="s">
        <v>19</v>
      </c>
      <c r="J162" s="22" t="s">
        <v>20</v>
      </c>
      <c r="K162" s="22" t="s">
        <v>95</v>
      </c>
      <c r="L162" s="22" t="s">
        <v>225</v>
      </c>
      <c r="M162" s="22" t="s">
        <v>23</v>
      </c>
      <c r="N162" s="22">
        <v>1</v>
      </c>
      <c r="O162" s="23">
        <v>89.5</v>
      </c>
      <c r="P162" s="23">
        <v>89.5</v>
      </c>
    </row>
    <row r="163" spans="1:16" x14ac:dyDescent="0.25">
      <c r="A163" s="22" t="s">
        <v>6407</v>
      </c>
      <c r="B163" s="22">
        <v>44500034874</v>
      </c>
      <c r="C163" s="22">
        <v>99105713040</v>
      </c>
      <c r="D163" s="22" t="s">
        <v>6421</v>
      </c>
      <c r="E163" s="22" t="s">
        <v>1133</v>
      </c>
      <c r="F163" s="22">
        <v>4</v>
      </c>
      <c r="G163" s="22" t="s">
        <v>1127</v>
      </c>
      <c r="H163" s="22" t="s">
        <v>6420</v>
      </c>
      <c r="I163" s="22" t="s">
        <v>19</v>
      </c>
      <c r="J163" s="22" t="s">
        <v>20</v>
      </c>
      <c r="K163" s="22" t="s">
        <v>85</v>
      </c>
      <c r="L163" s="22" t="s">
        <v>243</v>
      </c>
      <c r="M163" s="22" t="s">
        <v>23</v>
      </c>
      <c r="N163" s="22">
        <v>1</v>
      </c>
      <c r="O163" s="23">
        <v>248</v>
      </c>
      <c r="P163" s="23">
        <v>248</v>
      </c>
    </row>
    <row r="164" spans="1:16" x14ac:dyDescent="0.25">
      <c r="A164" s="22" t="s">
        <v>6407</v>
      </c>
      <c r="B164" s="22">
        <v>44500034874</v>
      </c>
      <c r="C164" s="22">
        <v>99105716576</v>
      </c>
      <c r="D164" s="22" t="s">
        <v>6419</v>
      </c>
      <c r="E164" s="22" t="s">
        <v>15</v>
      </c>
      <c r="F164" s="22" t="s">
        <v>16</v>
      </c>
      <c r="G164" s="22" t="s">
        <v>6418</v>
      </c>
      <c r="H164" s="22" t="s">
        <v>6417</v>
      </c>
      <c r="I164" s="22" t="s">
        <v>19</v>
      </c>
      <c r="J164" s="22" t="s">
        <v>20</v>
      </c>
      <c r="K164" s="22" t="s">
        <v>21</v>
      </c>
      <c r="L164" s="22" t="s">
        <v>366</v>
      </c>
      <c r="M164" s="22" t="s">
        <v>23</v>
      </c>
      <c r="N164" s="22">
        <v>1</v>
      </c>
      <c r="O164" s="23">
        <v>59.5</v>
      </c>
      <c r="P164" s="23">
        <v>59.5</v>
      </c>
    </row>
    <row r="165" spans="1:16" x14ac:dyDescent="0.25">
      <c r="A165" s="22" t="s">
        <v>6407</v>
      </c>
      <c r="B165" s="22">
        <v>44500034874</v>
      </c>
      <c r="C165" s="22">
        <v>99105721600</v>
      </c>
      <c r="D165" s="22" t="s">
        <v>3287</v>
      </c>
      <c r="E165" s="22" t="s">
        <v>135</v>
      </c>
      <c r="F165" s="22" t="s">
        <v>16</v>
      </c>
      <c r="G165" s="22" t="s">
        <v>1345</v>
      </c>
      <c r="H165" s="22" t="s">
        <v>3286</v>
      </c>
      <c r="I165" s="22" t="s">
        <v>19</v>
      </c>
      <c r="J165" s="22" t="s">
        <v>20</v>
      </c>
      <c r="K165" s="22" t="s">
        <v>85</v>
      </c>
      <c r="L165" s="22" t="s">
        <v>86</v>
      </c>
      <c r="M165" s="22" t="s">
        <v>23</v>
      </c>
      <c r="N165" s="22">
        <v>1</v>
      </c>
      <c r="O165" s="23">
        <v>148</v>
      </c>
      <c r="P165" s="23">
        <v>148</v>
      </c>
    </row>
    <row r="166" spans="1:16" x14ac:dyDescent="0.25">
      <c r="A166" s="22" t="s">
        <v>6407</v>
      </c>
      <c r="B166" s="22">
        <v>44500034874</v>
      </c>
      <c r="C166" s="22">
        <v>99105722724</v>
      </c>
      <c r="D166" s="22" t="s">
        <v>1191</v>
      </c>
      <c r="E166" s="22" t="s">
        <v>135</v>
      </c>
      <c r="F166" s="22" t="s">
        <v>233</v>
      </c>
      <c r="G166" s="22" t="s">
        <v>1192</v>
      </c>
      <c r="H166" s="22" t="s">
        <v>1193</v>
      </c>
      <c r="I166" s="22" t="s">
        <v>19</v>
      </c>
      <c r="J166" s="22" t="s">
        <v>20</v>
      </c>
      <c r="K166" s="22" t="s">
        <v>80</v>
      </c>
      <c r="L166" s="22" t="s">
        <v>118</v>
      </c>
      <c r="M166" s="22" t="s">
        <v>23</v>
      </c>
      <c r="N166" s="22">
        <v>1</v>
      </c>
      <c r="O166" s="23">
        <v>79.5</v>
      </c>
      <c r="P166" s="23">
        <v>79.5</v>
      </c>
    </row>
    <row r="167" spans="1:16" x14ac:dyDescent="0.25">
      <c r="A167" s="22" t="s">
        <v>6407</v>
      </c>
      <c r="B167" s="22">
        <v>44500034874</v>
      </c>
      <c r="C167" s="22">
        <v>99105723778</v>
      </c>
      <c r="D167" s="22" t="s">
        <v>6416</v>
      </c>
      <c r="E167" s="22" t="s">
        <v>2631</v>
      </c>
      <c r="F167" s="22" t="s">
        <v>233</v>
      </c>
      <c r="G167" s="22" t="s">
        <v>6415</v>
      </c>
      <c r="H167" s="22" t="s">
        <v>6414</v>
      </c>
      <c r="I167" s="22" t="s">
        <v>19</v>
      </c>
      <c r="J167" s="22" t="s">
        <v>20</v>
      </c>
      <c r="K167" s="22" t="s">
        <v>80</v>
      </c>
      <c r="L167" s="22" t="s">
        <v>118</v>
      </c>
      <c r="M167" s="22" t="s">
        <v>23</v>
      </c>
      <c r="N167" s="22">
        <v>1</v>
      </c>
      <c r="O167" s="23">
        <v>128</v>
      </c>
      <c r="P167" s="23">
        <v>128</v>
      </c>
    </row>
    <row r="168" spans="1:16" x14ac:dyDescent="0.25">
      <c r="A168" s="22" t="s">
        <v>6407</v>
      </c>
      <c r="B168" s="22">
        <v>44500034874</v>
      </c>
      <c r="C168" s="22">
        <v>99105724010</v>
      </c>
      <c r="D168" s="22" t="s">
        <v>6413</v>
      </c>
      <c r="E168" s="22" t="s">
        <v>363</v>
      </c>
      <c r="F168" s="22" t="s">
        <v>16</v>
      </c>
      <c r="G168" s="22" t="s">
        <v>364</v>
      </c>
      <c r="H168" s="22" t="s">
        <v>6412</v>
      </c>
      <c r="I168" s="22" t="s">
        <v>19</v>
      </c>
      <c r="J168" s="22" t="s">
        <v>20</v>
      </c>
      <c r="K168" s="22" t="s">
        <v>21</v>
      </c>
      <c r="L168" s="22" t="s">
        <v>366</v>
      </c>
      <c r="M168" s="22" t="s">
        <v>23</v>
      </c>
      <c r="N168" s="22">
        <v>1</v>
      </c>
      <c r="O168" s="23">
        <v>79.5</v>
      </c>
      <c r="P168" s="23">
        <v>79.5</v>
      </c>
    </row>
    <row r="169" spans="1:16" x14ac:dyDescent="0.25">
      <c r="A169" s="22" t="s">
        <v>6407</v>
      </c>
      <c r="B169" s="22">
        <v>44500034874</v>
      </c>
      <c r="C169" s="22">
        <v>99105728756</v>
      </c>
      <c r="D169" s="22" t="s">
        <v>6411</v>
      </c>
      <c r="E169" s="22" t="s">
        <v>37</v>
      </c>
      <c r="F169" s="22" t="s">
        <v>186</v>
      </c>
      <c r="G169" s="22" t="s">
        <v>1215</v>
      </c>
      <c r="H169" s="22" t="s">
        <v>6410</v>
      </c>
      <c r="I169" s="22" t="s">
        <v>19</v>
      </c>
      <c r="J169" s="22" t="s">
        <v>20</v>
      </c>
      <c r="K169" s="22" t="s">
        <v>21</v>
      </c>
      <c r="L169" s="22" t="s">
        <v>471</v>
      </c>
      <c r="M169" s="22" t="s">
        <v>23</v>
      </c>
      <c r="N169" s="22">
        <v>1</v>
      </c>
      <c r="O169" s="23">
        <v>36.5</v>
      </c>
      <c r="P169" s="23">
        <v>36.5</v>
      </c>
    </row>
    <row r="170" spans="1:16" x14ac:dyDescent="0.25">
      <c r="A170" s="22" t="s">
        <v>6407</v>
      </c>
      <c r="B170" s="22">
        <v>44500034874</v>
      </c>
      <c r="C170" s="22">
        <v>99105732091</v>
      </c>
      <c r="D170" s="22" t="s">
        <v>6409</v>
      </c>
      <c r="E170" s="22" t="s">
        <v>1781</v>
      </c>
      <c r="F170" s="22" t="s">
        <v>186</v>
      </c>
      <c r="G170" s="22" t="s">
        <v>384</v>
      </c>
      <c r="H170" s="22" t="s">
        <v>6408</v>
      </c>
      <c r="I170" s="22" t="s">
        <v>19</v>
      </c>
      <c r="J170" s="22" t="s">
        <v>20</v>
      </c>
      <c r="K170" s="22" t="s">
        <v>95</v>
      </c>
      <c r="L170" s="22" t="s">
        <v>348</v>
      </c>
      <c r="M170" s="22" t="s">
        <v>23</v>
      </c>
      <c r="N170" s="22">
        <v>1</v>
      </c>
      <c r="O170" s="23">
        <v>65</v>
      </c>
      <c r="P170" s="23">
        <v>65</v>
      </c>
    </row>
    <row r="171" spans="1:16" x14ac:dyDescent="0.25">
      <c r="A171" s="22" t="s">
        <v>6407</v>
      </c>
      <c r="B171" s="22">
        <v>44500034874</v>
      </c>
      <c r="C171" s="22">
        <v>99105732100</v>
      </c>
      <c r="D171" s="22" t="s">
        <v>386</v>
      </c>
      <c r="E171" s="22" t="s">
        <v>15</v>
      </c>
      <c r="F171" s="22" t="s">
        <v>16</v>
      </c>
      <c r="G171" s="22" t="s">
        <v>384</v>
      </c>
      <c r="H171" s="22" t="s">
        <v>387</v>
      </c>
      <c r="I171" s="22" t="s">
        <v>19</v>
      </c>
      <c r="J171" s="22" t="s">
        <v>20</v>
      </c>
      <c r="K171" s="22" t="s">
        <v>95</v>
      </c>
      <c r="L171" s="22" t="s">
        <v>348</v>
      </c>
      <c r="M171" s="22" t="s">
        <v>23</v>
      </c>
      <c r="N171" s="22">
        <v>1</v>
      </c>
      <c r="O171" s="23">
        <v>65</v>
      </c>
      <c r="P171" s="23">
        <v>65</v>
      </c>
    </row>
    <row r="172" spans="1:16" x14ac:dyDescent="0.25">
      <c r="A172" s="22" t="s">
        <v>6407</v>
      </c>
      <c r="B172" s="22">
        <v>44500034874</v>
      </c>
      <c r="C172" s="22">
        <v>99105733462</v>
      </c>
      <c r="D172" s="22" t="s">
        <v>6406</v>
      </c>
      <c r="E172" s="22" t="s">
        <v>5033</v>
      </c>
      <c r="F172" s="22" t="s">
        <v>64</v>
      </c>
      <c r="G172" s="22" t="s">
        <v>5032</v>
      </c>
      <c r="H172" s="22" t="s">
        <v>6405</v>
      </c>
      <c r="I172" s="22" t="s">
        <v>19</v>
      </c>
      <c r="J172" s="22" t="s">
        <v>49</v>
      </c>
      <c r="K172" s="22" t="s">
        <v>311</v>
      </c>
      <c r="L172" s="22" t="s">
        <v>3459</v>
      </c>
      <c r="M172" s="22" t="s">
        <v>23</v>
      </c>
      <c r="N172" s="22">
        <v>1</v>
      </c>
      <c r="O172" s="23">
        <v>19.5</v>
      </c>
      <c r="P172" s="23">
        <v>19.5</v>
      </c>
    </row>
    <row r="173" spans="1:16" x14ac:dyDescent="0.25">
      <c r="N173" s="8">
        <f>SUM(N2:N172)</f>
        <v>171</v>
      </c>
      <c r="O173" s="24"/>
      <c r="P173" s="24">
        <f>SUM(P2:P172)</f>
        <v>15314.050561799999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6"/>
  <sheetViews>
    <sheetView topLeftCell="A230" workbookViewId="0">
      <selection activeCell="N266" sqref="N266:P266"/>
    </sheetView>
  </sheetViews>
  <sheetFormatPr defaultRowHeight="15" x14ac:dyDescent="0.25"/>
  <cols>
    <col min="1" max="1" width="13.5703125" bestFit="1" customWidth="1"/>
    <col min="2" max="3" width="12" bestFit="1" customWidth="1"/>
    <col min="4" max="4" width="45.5703125" bestFit="1" customWidth="1"/>
    <col min="5" max="5" width="8.28515625" bestFit="1" customWidth="1"/>
    <col min="6" max="6" width="6.28515625" bestFit="1" customWidth="1"/>
    <col min="7" max="7" width="6.7109375" bestFit="1" customWidth="1"/>
    <col min="8" max="8" width="18.42578125" bestFit="1" customWidth="1"/>
    <col min="9" max="9" width="7.85546875" bestFit="1" customWidth="1"/>
    <col min="10" max="10" width="8.85546875" bestFit="1" customWidth="1"/>
    <col min="11" max="11" width="21.5703125" bestFit="1" customWidth="1"/>
    <col min="12" max="12" width="23.85546875" bestFit="1" customWidth="1"/>
    <col min="13" max="13" width="13.7109375" bestFit="1" customWidth="1"/>
    <col min="15" max="15" width="9" style="19" bestFit="1" customWidth="1"/>
    <col min="16" max="16" width="11.5703125" style="19" bestFit="1" customWidth="1"/>
  </cols>
  <sheetData>
    <row r="1" spans="1:16" ht="45" x14ac:dyDescent="0.25">
      <c r="A1" s="20" t="s">
        <v>3827</v>
      </c>
      <c r="B1" s="20" t="s">
        <v>3826</v>
      </c>
      <c r="C1" s="20" t="s">
        <v>3825</v>
      </c>
      <c r="D1" s="20" t="s">
        <v>1</v>
      </c>
      <c r="E1" s="20" t="s">
        <v>2</v>
      </c>
      <c r="F1" s="20" t="s">
        <v>3</v>
      </c>
      <c r="G1" s="20" t="s">
        <v>4</v>
      </c>
      <c r="H1" s="20" t="s">
        <v>5</v>
      </c>
      <c r="I1" s="20" t="s">
        <v>6</v>
      </c>
      <c r="J1" s="20" t="s">
        <v>7</v>
      </c>
      <c r="K1" s="20" t="s">
        <v>3824</v>
      </c>
      <c r="L1" s="20" t="s">
        <v>9</v>
      </c>
      <c r="M1" s="20" t="s">
        <v>10</v>
      </c>
      <c r="N1" s="20" t="s">
        <v>11</v>
      </c>
      <c r="O1" s="21" t="s">
        <v>12</v>
      </c>
      <c r="P1" s="21" t="s">
        <v>3823</v>
      </c>
    </row>
    <row r="2" spans="1:16" x14ac:dyDescent="0.25">
      <c r="A2" s="22" t="s">
        <v>7303</v>
      </c>
      <c r="B2" s="22">
        <v>44500034883</v>
      </c>
      <c r="C2" s="22">
        <v>99104586256</v>
      </c>
      <c r="D2" s="22" t="s">
        <v>7454</v>
      </c>
      <c r="E2" s="22" t="s">
        <v>7453</v>
      </c>
      <c r="F2" s="22" t="s">
        <v>291</v>
      </c>
      <c r="G2" s="22" t="s">
        <v>7452</v>
      </c>
      <c r="H2" s="22" t="s">
        <v>7451</v>
      </c>
      <c r="I2" s="22" t="s">
        <v>19</v>
      </c>
      <c r="J2" s="22" t="s">
        <v>20</v>
      </c>
      <c r="K2" s="22" t="s">
        <v>1408</v>
      </c>
      <c r="L2" s="22" t="s">
        <v>1407</v>
      </c>
      <c r="M2" s="22" t="s">
        <v>68</v>
      </c>
      <c r="N2" s="22">
        <v>1</v>
      </c>
      <c r="O2" s="23">
        <v>29.5</v>
      </c>
      <c r="P2" s="23">
        <v>29.5</v>
      </c>
    </row>
    <row r="3" spans="1:16" x14ac:dyDescent="0.25">
      <c r="A3" s="22" t="s">
        <v>7303</v>
      </c>
      <c r="B3" s="22">
        <v>44500034883</v>
      </c>
      <c r="C3" s="22">
        <v>99104737471</v>
      </c>
      <c r="D3" s="22" t="s">
        <v>7450</v>
      </c>
      <c r="E3" s="22" t="s">
        <v>7449</v>
      </c>
      <c r="F3" s="22">
        <v>10</v>
      </c>
      <c r="G3" s="22" t="s">
        <v>7448</v>
      </c>
      <c r="H3" s="22" t="s">
        <v>7447</v>
      </c>
      <c r="I3" s="22" t="s">
        <v>19</v>
      </c>
      <c r="J3" s="22" t="s">
        <v>33</v>
      </c>
      <c r="K3" s="22" t="s">
        <v>34</v>
      </c>
      <c r="L3" s="22" t="s">
        <v>773</v>
      </c>
      <c r="M3" s="22" t="s">
        <v>23</v>
      </c>
      <c r="N3" s="22">
        <v>1</v>
      </c>
      <c r="O3" s="23">
        <v>39.5</v>
      </c>
      <c r="P3" s="23">
        <v>39.5</v>
      </c>
    </row>
    <row r="4" spans="1:16" x14ac:dyDescent="0.25">
      <c r="A4" s="22" t="s">
        <v>7303</v>
      </c>
      <c r="B4" s="22">
        <v>44500034883</v>
      </c>
      <c r="C4" s="22">
        <v>99104808248</v>
      </c>
      <c r="D4" s="22" t="s">
        <v>7446</v>
      </c>
      <c r="E4" s="22" t="s">
        <v>403</v>
      </c>
      <c r="F4" s="22" t="s">
        <v>400</v>
      </c>
      <c r="G4" s="22" t="s">
        <v>404</v>
      </c>
      <c r="H4" s="22" t="s">
        <v>7445</v>
      </c>
      <c r="I4" s="22" t="s">
        <v>19</v>
      </c>
      <c r="J4" s="22" t="s">
        <v>20</v>
      </c>
      <c r="K4" s="22" t="s">
        <v>391</v>
      </c>
      <c r="L4" s="22" t="s">
        <v>392</v>
      </c>
      <c r="M4" s="22" t="s">
        <v>23</v>
      </c>
      <c r="N4" s="22">
        <v>1</v>
      </c>
      <c r="O4" s="23">
        <v>98</v>
      </c>
      <c r="P4" s="23">
        <v>98</v>
      </c>
    </row>
    <row r="5" spans="1:16" x14ac:dyDescent="0.25">
      <c r="A5" s="22" t="s">
        <v>7303</v>
      </c>
      <c r="B5" s="22">
        <v>44500034883</v>
      </c>
      <c r="C5" s="22">
        <v>99104920936</v>
      </c>
      <c r="D5" s="22" t="s">
        <v>6249</v>
      </c>
      <c r="E5" s="22" t="s">
        <v>15</v>
      </c>
      <c r="F5" s="22" t="s">
        <v>233</v>
      </c>
      <c r="G5" s="22" t="s">
        <v>2998</v>
      </c>
      <c r="H5" s="22" t="s">
        <v>6248</v>
      </c>
      <c r="I5" s="22" t="s">
        <v>19</v>
      </c>
      <c r="J5" s="22" t="s">
        <v>49</v>
      </c>
      <c r="K5" s="22" t="s">
        <v>311</v>
      </c>
      <c r="L5" s="22" t="s">
        <v>2996</v>
      </c>
      <c r="M5" s="22" t="s">
        <v>23</v>
      </c>
      <c r="N5" s="22">
        <v>1</v>
      </c>
      <c r="O5" s="23">
        <v>22</v>
      </c>
      <c r="P5" s="23">
        <v>22</v>
      </c>
    </row>
    <row r="6" spans="1:16" x14ac:dyDescent="0.25">
      <c r="A6" s="22" t="s">
        <v>7303</v>
      </c>
      <c r="B6" s="22">
        <v>44500034883</v>
      </c>
      <c r="C6" s="22">
        <v>99104920998</v>
      </c>
      <c r="D6" s="22" t="s">
        <v>6245</v>
      </c>
      <c r="E6" s="22" t="s">
        <v>1401</v>
      </c>
      <c r="F6" s="22" t="s">
        <v>233</v>
      </c>
      <c r="G6" s="22" t="s">
        <v>3375</v>
      </c>
      <c r="H6" s="22" t="s">
        <v>6244</v>
      </c>
      <c r="I6" s="22" t="s">
        <v>19</v>
      </c>
      <c r="J6" s="22" t="s">
        <v>49</v>
      </c>
      <c r="K6" s="22" t="s">
        <v>311</v>
      </c>
      <c r="L6" s="22" t="s">
        <v>2996</v>
      </c>
      <c r="M6" s="22" t="s">
        <v>23</v>
      </c>
      <c r="N6" s="22">
        <v>1</v>
      </c>
      <c r="O6" s="23">
        <v>22</v>
      </c>
      <c r="P6" s="23">
        <v>22</v>
      </c>
    </row>
    <row r="7" spans="1:16" x14ac:dyDescent="0.25">
      <c r="A7" s="22" t="s">
        <v>7303</v>
      </c>
      <c r="B7" s="22">
        <v>44500034883</v>
      </c>
      <c r="C7" s="22">
        <v>99104980358</v>
      </c>
      <c r="D7" s="22" t="s">
        <v>7444</v>
      </c>
      <c r="E7" s="22" t="s">
        <v>15</v>
      </c>
      <c r="F7" s="22" t="s">
        <v>40</v>
      </c>
      <c r="G7" s="22" t="s">
        <v>1685</v>
      </c>
      <c r="H7" s="22" t="s">
        <v>7443</v>
      </c>
      <c r="I7" s="22" t="s">
        <v>19</v>
      </c>
      <c r="J7" s="22" t="s">
        <v>20</v>
      </c>
      <c r="K7" s="22" t="s">
        <v>21</v>
      </c>
      <c r="L7" s="22" t="s">
        <v>755</v>
      </c>
      <c r="M7" s="22" t="s">
        <v>23</v>
      </c>
      <c r="N7" s="22">
        <v>1</v>
      </c>
      <c r="O7" s="23">
        <v>26.5</v>
      </c>
      <c r="P7" s="23">
        <v>26.5</v>
      </c>
    </row>
    <row r="8" spans="1:16" x14ac:dyDescent="0.25">
      <c r="A8" s="22" t="s">
        <v>7303</v>
      </c>
      <c r="B8" s="22">
        <v>44500034883</v>
      </c>
      <c r="C8" s="22">
        <v>99104988759</v>
      </c>
      <c r="D8" s="22" t="s">
        <v>5506</v>
      </c>
      <c r="E8" s="22" t="s">
        <v>1401</v>
      </c>
      <c r="F8" s="22" t="s">
        <v>40</v>
      </c>
      <c r="G8" s="22" t="s">
        <v>5505</v>
      </c>
      <c r="H8" s="22" t="s">
        <v>5504</v>
      </c>
      <c r="I8" s="22" t="s">
        <v>19</v>
      </c>
      <c r="J8" s="22" t="s">
        <v>49</v>
      </c>
      <c r="K8" s="22" t="s">
        <v>311</v>
      </c>
      <c r="L8" s="22" t="s">
        <v>2996</v>
      </c>
      <c r="M8" s="22" t="s">
        <v>23</v>
      </c>
      <c r="N8" s="22">
        <v>1</v>
      </c>
      <c r="O8" s="23">
        <v>22</v>
      </c>
      <c r="P8" s="23">
        <v>22</v>
      </c>
    </row>
    <row r="9" spans="1:16" x14ac:dyDescent="0.25">
      <c r="A9" s="22" t="s">
        <v>7303</v>
      </c>
      <c r="B9" s="22">
        <v>44500034883</v>
      </c>
      <c r="C9" s="22">
        <v>99105002909</v>
      </c>
      <c r="D9" s="22" t="s">
        <v>6228</v>
      </c>
      <c r="E9" s="22" t="s">
        <v>5617</v>
      </c>
      <c r="F9" s="22" t="s">
        <v>233</v>
      </c>
      <c r="G9" s="22" t="s">
        <v>5616</v>
      </c>
      <c r="H9" s="22" t="s">
        <v>6227</v>
      </c>
      <c r="I9" s="22" t="s">
        <v>19</v>
      </c>
      <c r="J9" s="22" t="s">
        <v>49</v>
      </c>
      <c r="K9" s="22" t="s">
        <v>311</v>
      </c>
      <c r="L9" s="22" t="s">
        <v>2996</v>
      </c>
      <c r="M9" s="22" t="s">
        <v>23</v>
      </c>
      <c r="N9" s="22">
        <v>1</v>
      </c>
      <c r="O9" s="23">
        <v>24.5</v>
      </c>
      <c r="P9" s="23">
        <v>24.5</v>
      </c>
    </row>
    <row r="10" spans="1:16" x14ac:dyDescent="0.25">
      <c r="A10" s="22" t="s">
        <v>7303</v>
      </c>
      <c r="B10" s="22">
        <v>44500034883</v>
      </c>
      <c r="C10" s="22">
        <v>99105090407</v>
      </c>
      <c r="D10" s="22" t="s">
        <v>7442</v>
      </c>
      <c r="E10" s="22" t="s">
        <v>37</v>
      </c>
      <c r="F10" s="22" t="s">
        <v>149</v>
      </c>
      <c r="G10" s="22" t="s">
        <v>1663</v>
      </c>
      <c r="H10" s="22" t="s">
        <v>7441</v>
      </c>
      <c r="I10" s="22" t="s">
        <v>19</v>
      </c>
      <c r="J10" s="22" t="s">
        <v>49</v>
      </c>
      <c r="K10" s="22" t="s">
        <v>577</v>
      </c>
      <c r="L10" s="22" t="s">
        <v>1661</v>
      </c>
      <c r="M10" s="22" t="s">
        <v>23</v>
      </c>
      <c r="N10" s="22">
        <v>1</v>
      </c>
      <c r="O10" s="23">
        <v>39.5</v>
      </c>
      <c r="P10" s="23">
        <v>39.5</v>
      </c>
    </row>
    <row r="11" spans="1:16" x14ac:dyDescent="0.25">
      <c r="A11" s="22" t="s">
        <v>7303</v>
      </c>
      <c r="B11" s="22">
        <v>44500034883</v>
      </c>
      <c r="C11" s="22">
        <v>99105091029</v>
      </c>
      <c r="D11" s="22" t="s">
        <v>573</v>
      </c>
      <c r="E11" s="22" t="s">
        <v>574</v>
      </c>
      <c r="F11" s="22" t="s">
        <v>149</v>
      </c>
      <c r="G11" s="22" t="s">
        <v>575</v>
      </c>
      <c r="H11" s="22" t="s">
        <v>576</v>
      </c>
      <c r="I11" s="22" t="s">
        <v>19</v>
      </c>
      <c r="J11" s="22" t="s">
        <v>49</v>
      </c>
      <c r="K11" s="22" t="s">
        <v>577</v>
      </c>
      <c r="L11" s="22" t="s">
        <v>578</v>
      </c>
      <c r="M11" s="22" t="s">
        <v>23</v>
      </c>
      <c r="N11" s="22">
        <v>1</v>
      </c>
      <c r="O11" s="23">
        <v>78</v>
      </c>
      <c r="P11" s="23">
        <v>78</v>
      </c>
    </row>
    <row r="12" spans="1:16" x14ac:dyDescent="0.25">
      <c r="A12" s="22" t="s">
        <v>7303</v>
      </c>
      <c r="B12" s="22">
        <v>44500034883</v>
      </c>
      <c r="C12" s="22">
        <v>99105142307</v>
      </c>
      <c r="D12" s="22" t="s">
        <v>7440</v>
      </c>
      <c r="E12" s="22" t="s">
        <v>6543</v>
      </c>
      <c r="F12" s="22" t="s">
        <v>40</v>
      </c>
      <c r="G12" s="22" t="s">
        <v>6542</v>
      </c>
      <c r="H12" s="22" t="s">
        <v>7439</v>
      </c>
      <c r="I12" s="22" t="s">
        <v>19</v>
      </c>
      <c r="J12" s="22" t="s">
        <v>20</v>
      </c>
      <c r="K12" s="22" t="s">
        <v>103</v>
      </c>
      <c r="L12" s="22" t="s">
        <v>431</v>
      </c>
      <c r="M12" s="22" t="s">
        <v>23</v>
      </c>
      <c r="N12" s="22">
        <v>1</v>
      </c>
      <c r="O12" s="23">
        <v>138</v>
      </c>
      <c r="P12" s="23">
        <v>138</v>
      </c>
    </row>
    <row r="13" spans="1:16" x14ac:dyDescent="0.25">
      <c r="A13" s="22" t="s">
        <v>7303</v>
      </c>
      <c r="B13" s="22">
        <v>44500034883</v>
      </c>
      <c r="C13" s="22">
        <v>99105194840</v>
      </c>
      <c r="D13" s="22" t="s">
        <v>7438</v>
      </c>
      <c r="E13" s="22" t="s">
        <v>148</v>
      </c>
      <c r="F13" s="22" t="s">
        <v>7437</v>
      </c>
      <c r="G13" s="22" t="s">
        <v>7436</v>
      </c>
      <c r="H13" s="22" t="s">
        <v>7435</v>
      </c>
      <c r="I13" s="22" t="s">
        <v>19</v>
      </c>
      <c r="J13" s="22" t="s">
        <v>20</v>
      </c>
      <c r="K13" s="22" t="s">
        <v>391</v>
      </c>
      <c r="L13" s="22" t="s">
        <v>3051</v>
      </c>
      <c r="M13" s="22" t="s">
        <v>68</v>
      </c>
      <c r="N13" s="22">
        <v>1</v>
      </c>
      <c r="O13" s="23">
        <v>40</v>
      </c>
      <c r="P13" s="23">
        <v>40</v>
      </c>
    </row>
    <row r="14" spans="1:16" x14ac:dyDescent="0.25">
      <c r="A14" s="22" t="s">
        <v>7303</v>
      </c>
      <c r="B14" s="22">
        <v>44500034883</v>
      </c>
      <c r="C14" s="22">
        <v>99105217312</v>
      </c>
      <c r="D14" s="22" t="s">
        <v>7434</v>
      </c>
      <c r="E14" s="22" t="s">
        <v>2008</v>
      </c>
      <c r="F14" s="22">
        <v>4</v>
      </c>
      <c r="G14" s="22" t="s">
        <v>2953</v>
      </c>
      <c r="H14" s="22" t="s">
        <v>7433</v>
      </c>
      <c r="I14" s="22" t="s">
        <v>19</v>
      </c>
      <c r="J14" s="22" t="s">
        <v>33</v>
      </c>
      <c r="K14" s="22" t="s">
        <v>713</v>
      </c>
      <c r="L14" s="22" t="s">
        <v>714</v>
      </c>
      <c r="M14" s="22" t="s">
        <v>23</v>
      </c>
      <c r="N14" s="22">
        <v>1</v>
      </c>
      <c r="O14" s="23">
        <v>68</v>
      </c>
      <c r="P14" s="23">
        <v>68</v>
      </c>
    </row>
    <row r="15" spans="1:16" x14ac:dyDescent="0.25">
      <c r="A15" s="22" t="s">
        <v>7303</v>
      </c>
      <c r="B15" s="22">
        <v>44500034883</v>
      </c>
      <c r="C15" s="22">
        <v>99105239498</v>
      </c>
      <c r="D15" s="22" t="s">
        <v>7432</v>
      </c>
      <c r="E15" s="22" t="s">
        <v>4293</v>
      </c>
      <c r="F15" s="22" t="s">
        <v>400</v>
      </c>
      <c r="G15" s="22" t="s">
        <v>4292</v>
      </c>
      <c r="H15" s="22" t="s">
        <v>7431</v>
      </c>
      <c r="I15" s="22" t="s">
        <v>19</v>
      </c>
      <c r="J15" s="22" t="s">
        <v>49</v>
      </c>
      <c r="K15" s="22" t="s">
        <v>311</v>
      </c>
      <c r="L15" s="22" t="s">
        <v>3459</v>
      </c>
      <c r="M15" s="22" t="s">
        <v>23</v>
      </c>
      <c r="N15" s="22">
        <v>1</v>
      </c>
      <c r="O15" s="23">
        <v>19.5</v>
      </c>
      <c r="P15" s="23">
        <v>19.5</v>
      </c>
    </row>
    <row r="16" spans="1:16" x14ac:dyDescent="0.25">
      <c r="A16" s="22" t="s">
        <v>7303</v>
      </c>
      <c r="B16" s="22">
        <v>44500034883</v>
      </c>
      <c r="C16" s="22">
        <v>99105255123</v>
      </c>
      <c r="D16" s="22" t="s">
        <v>7430</v>
      </c>
      <c r="E16" s="22" t="s">
        <v>7429</v>
      </c>
      <c r="F16" s="22" t="s">
        <v>115</v>
      </c>
      <c r="G16" s="22" t="s">
        <v>7428</v>
      </c>
      <c r="H16" s="22" t="s">
        <v>7427</v>
      </c>
      <c r="I16" s="22" t="s">
        <v>19</v>
      </c>
      <c r="J16" s="22" t="s">
        <v>20</v>
      </c>
      <c r="K16" s="22" t="s">
        <v>80</v>
      </c>
      <c r="L16" s="22" t="s">
        <v>118</v>
      </c>
      <c r="M16" s="22" t="s">
        <v>23</v>
      </c>
      <c r="N16" s="22">
        <v>1</v>
      </c>
      <c r="O16" s="23">
        <v>79.5</v>
      </c>
      <c r="P16" s="23">
        <v>79.5</v>
      </c>
    </row>
    <row r="17" spans="1:16" x14ac:dyDescent="0.25">
      <c r="A17" s="22" t="s">
        <v>7303</v>
      </c>
      <c r="B17" s="22">
        <v>44500034883</v>
      </c>
      <c r="C17" s="22">
        <v>99105334661</v>
      </c>
      <c r="D17" s="22" t="s">
        <v>7426</v>
      </c>
      <c r="E17" s="22" t="s">
        <v>2872</v>
      </c>
      <c r="F17" s="22" t="s">
        <v>149</v>
      </c>
      <c r="G17" s="22" t="s">
        <v>7425</v>
      </c>
      <c r="H17" s="22" t="s">
        <v>7424</v>
      </c>
      <c r="I17" s="22" t="s">
        <v>19</v>
      </c>
      <c r="J17" s="22" t="s">
        <v>49</v>
      </c>
      <c r="K17" s="22" t="s">
        <v>274</v>
      </c>
      <c r="L17" s="22" t="s">
        <v>1584</v>
      </c>
      <c r="M17" s="22" t="s">
        <v>23</v>
      </c>
      <c r="N17" s="22">
        <v>1</v>
      </c>
      <c r="O17" s="23">
        <v>79.5</v>
      </c>
      <c r="P17" s="23">
        <v>79.5</v>
      </c>
    </row>
    <row r="18" spans="1:16" x14ac:dyDescent="0.25">
      <c r="A18" s="22" t="s">
        <v>7303</v>
      </c>
      <c r="B18" s="22">
        <v>44500034883</v>
      </c>
      <c r="C18" s="22">
        <v>99105398127</v>
      </c>
      <c r="D18" s="22" t="s">
        <v>7423</v>
      </c>
      <c r="E18" s="22" t="s">
        <v>2909</v>
      </c>
      <c r="F18" s="22" t="s">
        <v>233</v>
      </c>
      <c r="G18" s="22" t="s">
        <v>2908</v>
      </c>
      <c r="H18" s="22" t="s">
        <v>7422</v>
      </c>
      <c r="I18" s="22" t="s">
        <v>19</v>
      </c>
      <c r="J18" s="22" t="s">
        <v>20</v>
      </c>
      <c r="K18" s="22" t="s">
        <v>21</v>
      </c>
      <c r="L18" s="22" t="s">
        <v>43</v>
      </c>
      <c r="M18" s="22" t="s">
        <v>23</v>
      </c>
      <c r="N18" s="22">
        <v>1</v>
      </c>
      <c r="O18" s="23">
        <v>29.5</v>
      </c>
      <c r="P18" s="23">
        <v>29.5</v>
      </c>
    </row>
    <row r="19" spans="1:16" x14ac:dyDescent="0.25">
      <c r="A19" s="22" t="s">
        <v>7303</v>
      </c>
      <c r="B19" s="22">
        <v>44500034883</v>
      </c>
      <c r="C19" s="22">
        <v>99105432594</v>
      </c>
      <c r="D19" s="22" t="s">
        <v>7421</v>
      </c>
      <c r="E19" s="22" t="s">
        <v>37</v>
      </c>
      <c r="F19" s="22">
        <v>18</v>
      </c>
      <c r="G19" s="22" t="s">
        <v>7420</v>
      </c>
      <c r="H19" s="22" t="s">
        <v>7419</v>
      </c>
      <c r="I19" s="22" t="s">
        <v>19</v>
      </c>
      <c r="J19" s="22" t="s">
        <v>20</v>
      </c>
      <c r="K19" s="22" t="s">
        <v>95</v>
      </c>
      <c r="L19" s="22" t="s">
        <v>225</v>
      </c>
      <c r="M19" s="22" t="s">
        <v>23</v>
      </c>
      <c r="N19" s="22">
        <v>1</v>
      </c>
      <c r="O19" s="23">
        <v>68</v>
      </c>
      <c r="P19" s="23">
        <v>68</v>
      </c>
    </row>
    <row r="20" spans="1:16" x14ac:dyDescent="0.25">
      <c r="A20" s="22" t="s">
        <v>7303</v>
      </c>
      <c r="B20" s="22">
        <v>44500034883</v>
      </c>
      <c r="C20" s="22">
        <v>99105461859</v>
      </c>
      <c r="D20" s="22" t="s">
        <v>7418</v>
      </c>
      <c r="E20" s="22" t="s">
        <v>7417</v>
      </c>
      <c r="F20" s="22">
        <v>16</v>
      </c>
      <c r="G20" s="22" t="s">
        <v>7416</v>
      </c>
      <c r="H20" s="22" t="s">
        <v>7415</v>
      </c>
      <c r="I20" s="22" t="s">
        <v>19</v>
      </c>
      <c r="J20" s="22" t="s">
        <v>20</v>
      </c>
      <c r="K20" s="22" t="s">
        <v>2254</v>
      </c>
      <c r="L20" s="22" t="s">
        <v>7414</v>
      </c>
      <c r="M20" s="22" t="s">
        <v>23</v>
      </c>
      <c r="N20" s="22">
        <v>1</v>
      </c>
      <c r="O20" s="23">
        <v>69.5</v>
      </c>
      <c r="P20" s="23">
        <v>69.5</v>
      </c>
    </row>
    <row r="21" spans="1:16" x14ac:dyDescent="0.25">
      <c r="A21" s="22" t="s">
        <v>7303</v>
      </c>
      <c r="B21" s="22">
        <v>44500034883</v>
      </c>
      <c r="C21" s="22">
        <v>99105472015</v>
      </c>
      <c r="D21" s="22" t="s">
        <v>7413</v>
      </c>
      <c r="E21" s="22" t="s">
        <v>75</v>
      </c>
      <c r="F21" s="22" t="s">
        <v>5151</v>
      </c>
      <c r="G21" s="22" t="s">
        <v>2128</v>
      </c>
      <c r="H21" s="22" t="s">
        <v>7412</v>
      </c>
      <c r="I21" s="22" t="s">
        <v>19</v>
      </c>
      <c r="J21" s="22" t="s">
        <v>49</v>
      </c>
      <c r="K21" s="22" t="s">
        <v>50</v>
      </c>
      <c r="L21" s="22" t="s">
        <v>2122</v>
      </c>
      <c r="M21" s="22" t="s">
        <v>23</v>
      </c>
      <c r="N21" s="22">
        <v>1</v>
      </c>
      <c r="O21" s="23">
        <v>79.5</v>
      </c>
      <c r="P21" s="23">
        <v>79.5</v>
      </c>
    </row>
    <row r="22" spans="1:16" x14ac:dyDescent="0.25">
      <c r="A22" s="22" t="s">
        <v>7303</v>
      </c>
      <c r="B22" s="22">
        <v>44500034883</v>
      </c>
      <c r="C22" s="22">
        <v>99105473353</v>
      </c>
      <c r="D22" s="22" t="s">
        <v>7411</v>
      </c>
      <c r="E22" s="22" t="s">
        <v>7410</v>
      </c>
      <c r="F22" s="22">
        <v>14</v>
      </c>
      <c r="G22" s="22" t="s">
        <v>7409</v>
      </c>
      <c r="H22" s="22" t="s">
        <v>7408</v>
      </c>
      <c r="I22" s="22" t="s">
        <v>19</v>
      </c>
      <c r="J22" s="22" t="s">
        <v>33</v>
      </c>
      <c r="K22" s="22" t="s">
        <v>713</v>
      </c>
      <c r="L22" s="22" t="s">
        <v>1541</v>
      </c>
      <c r="M22" s="22" t="s">
        <v>23</v>
      </c>
      <c r="N22" s="22">
        <v>1</v>
      </c>
      <c r="O22" s="23">
        <v>39.5</v>
      </c>
      <c r="P22" s="23">
        <v>39.5</v>
      </c>
    </row>
    <row r="23" spans="1:16" x14ac:dyDescent="0.25">
      <c r="A23" s="22" t="s">
        <v>7303</v>
      </c>
      <c r="B23" s="22">
        <v>44500034883</v>
      </c>
      <c r="C23" s="22">
        <v>99105502035</v>
      </c>
      <c r="D23" s="22" t="s">
        <v>7407</v>
      </c>
      <c r="E23" s="22" t="s">
        <v>5928</v>
      </c>
      <c r="F23" s="22" t="s">
        <v>233</v>
      </c>
      <c r="G23" s="22" t="s">
        <v>5927</v>
      </c>
      <c r="H23" s="22" t="s">
        <v>7406</v>
      </c>
      <c r="I23" s="22" t="s">
        <v>19</v>
      </c>
      <c r="J23" s="22" t="s">
        <v>49</v>
      </c>
      <c r="K23" s="22" t="s">
        <v>311</v>
      </c>
      <c r="L23" s="22" t="s">
        <v>2996</v>
      </c>
      <c r="M23" s="22" t="s">
        <v>23</v>
      </c>
      <c r="N23" s="22">
        <v>1</v>
      </c>
      <c r="O23" s="23">
        <v>22</v>
      </c>
      <c r="P23" s="23">
        <v>22</v>
      </c>
    </row>
    <row r="24" spans="1:16" x14ac:dyDescent="0.25">
      <c r="A24" s="22" t="s">
        <v>7303</v>
      </c>
      <c r="B24" s="22">
        <v>44500034883</v>
      </c>
      <c r="C24" s="22">
        <v>99105570563</v>
      </c>
      <c r="D24" s="22" t="s">
        <v>7405</v>
      </c>
      <c r="E24" s="22" t="s">
        <v>7404</v>
      </c>
      <c r="F24" s="22">
        <v>8</v>
      </c>
      <c r="G24" s="22" t="s">
        <v>7403</v>
      </c>
      <c r="H24" s="22" t="s">
        <v>7402</v>
      </c>
      <c r="I24" s="22" t="s">
        <v>19</v>
      </c>
      <c r="J24" s="22" t="s">
        <v>126</v>
      </c>
      <c r="K24" s="22" t="s">
        <v>1310</v>
      </c>
      <c r="L24" s="22" t="s">
        <v>1497</v>
      </c>
      <c r="M24" s="22" t="s">
        <v>1546</v>
      </c>
      <c r="N24" s="22">
        <v>1</v>
      </c>
      <c r="O24" s="23">
        <v>59.5</v>
      </c>
      <c r="P24" s="23">
        <v>59.5</v>
      </c>
    </row>
    <row r="25" spans="1:16" x14ac:dyDescent="0.25">
      <c r="A25" s="22" t="s">
        <v>7303</v>
      </c>
      <c r="B25" s="22">
        <v>44500034883</v>
      </c>
      <c r="C25" s="22">
        <v>99105573021</v>
      </c>
      <c r="D25" s="22" t="s">
        <v>7401</v>
      </c>
      <c r="E25" s="22" t="s">
        <v>7400</v>
      </c>
      <c r="F25" s="22">
        <v>28</v>
      </c>
      <c r="G25" s="22" t="s">
        <v>7399</v>
      </c>
      <c r="H25" s="22" t="s">
        <v>7398</v>
      </c>
      <c r="I25" s="22" t="s">
        <v>19</v>
      </c>
      <c r="J25" s="22" t="s">
        <v>20</v>
      </c>
      <c r="K25" s="22" t="s">
        <v>27</v>
      </c>
      <c r="L25" s="22" t="s">
        <v>183</v>
      </c>
      <c r="M25" s="22" t="s">
        <v>23</v>
      </c>
      <c r="N25" s="22">
        <v>1</v>
      </c>
      <c r="O25" s="23">
        <v>128</v>
      </c>
      <c r="P25" s="23">
        <v>128</v>
      </c>
    </row>
    <row r="26" spans="1:16" x14ac:dyDescent="0.25">
      <c r="A26" s="22" t="s">
        <v>7303</v>
      </c>
      <c r="B26" s="22">
        <v>44500034883</v>
      </c>
      <c r="C26" s="22">
        <v>99105573130</v>
      </c>
      <c r="D26" s="22" t="s">
        <v>7397</v>
      </c>
      <c r="E26" s="22" t="s">
        <v>673</v>
      </c>
      <c r="F26" s="22" t="s">
        <v>420</v>
      </c>
      <c r="G26" s="22" t="s">
        <v>7396</v>
      </c>
      <c r="H26" s="22" t="s">
        <v>7395</v>
      </c>
      <c r="I26" s="22" t="s">
        <v>19</v>
      </c>
      <c r="J26" s="22" t="s">
        <v>20</v>
      </c>
      <c r="K26" s="22" t="s">
        <v>27</v>
      </c>
      <c r="L26" s="22" t="s">
        <v>702</v>
      </c>
      <c r="M26" s="22" t="s">
        <v>68</v>
      </c>
      <c r="N26" s="22">
        <v>1</v>
      </c>
      <c r="O26" s="23">
        <v>128</v>
      </c>
      <c r="P26" s="23">
        <v>128</v>
      </c>
    </row>
    <row r="27" spans="1:16" x14ac:dyDescent="0.25">
      <c r="A27" s="22" t="s">
        <v>7303</v>
      </c>
      <c r="B27" s="22">
        <v>44500034883</v>
      </c>
      <c r="C27" s="22">
        <v>99105574161</v>
      </c>
      <c r="D27" s="22" t="s">
        <v>7394</v>
      </c>
      <c r="E27" s="22" t="s">
        <v>2104</v>
      </c>
      <c r="F27" s="22" t="s">
        <v>6925</v>
      </c>
      <c r="G27" s="22" t="s">
        <v>7393</v>
      </c>
      <c r="H27" s="22" t="s">
        <v>7392</v>
      </c>
      <c r="I27" s="22" t="s">
        <v>19</v>
      </c>
      <c r="J27" s="22" t="s">
        <v>20</v>
      </c>
      <c r="K27" s="22" t="s">
        <v>27</v>
      </c>
      <c r="L27" s="22" t="s">
        <v>91</v>
      </c>
      <c r="M27" s="22" t="s">
        <v>23</v>
      </c>
      <c r="N27" s="22">
        <v>1</v>
      </c>
      <c r="O27" s="23">
        <v>128</v>
      </c>
      <c r="P27" s="23">
        <v>128</v>
      </c>
    </row>
    <row r="28" spans="1:16" x14ac:dyDescent="0.25">
      <c r="A28" s="22" t="s">
        <v>7303</v>
      </c>
      <c r="B28" s="22">
        <v>44500034883</v>
      </c>
      <c r="C28" s="22">
        <v>99105581267</v>
      </c>
      <c r="D28" s="22" t="s">
        <v>7391</v>
      </c>
      <c r="E28" s="22" t="s">
        <v>7390</v>
      </c>
      <c r="F28" s="22">
        <v>25</v>
      </c>
      <c r="G28" s="22" t="s">
        <v>7389</v>
      </c>
      <c r="H28" s="22" t="s">
        <v>7388</v>
      </c>
      <c r="I28" s="22" t="s">
        <v>19</v>
      </c>
      <c r="J28" s="22" t="s">
        <v>20</v>
      </c>
      <c r="K28" s="22" t="s">
        <v>27</v>
      </c>
      <c r="L28" s="22" t="s">
        <v>161</v>
      </c>
      <c r="M28" s="22" t="s">
        <v>23</v>
      </c>
      <c r="N28" s="22">
        <v>1</v>
      </c>
      <c r="O28" s="23">
        <v>128</v>
      </c>
      <c r="P28" s="23">
        <v>128</v>
      </c>
    </row>
    <row r="29" spans="1:16" x14ac:dyDescent="0.25">
      <c r="A29" s="22" t="s">
        <v>7303</v>
      </c>
      <c r="B29" s="22">
        <v>44500034883</v>
      </c>
      <c r="C29" s="22">
        <v>99105609564</v>
      </c>
      <c r="D29" s="22" t="s">
        <v>7387</v>
      </c>
      <c r="E29" s="22" t="s">
        <v>7386</v>
      </c>
      <c r="F29" s="22" t="s">
        <v>233</v>
      </c>
      <c r="G29" s="22" t="s">
        <v>7385</v>
      </c>
      <c r="H29" s="22" t="s">
        <v>7384</v>
      </c>
      <c r="I29" s="22" t="s">
        <v>19</v>
      </c>
      <c r="J29" s="22" t="s">
        <v>20</v>
      </c>
      <c r="K29" s="22" t="s">
        <v>80</v>
      </c>
      <c r="L29" s="22" t="s">
        <v>118</v>
      </c>
      <c r="M29" s="22" t="s">
        <v>23</v>
      </c>
      <c r="N29" s="22">
        <v>1</v>
      </c>
      <c r="O29" s="23">
        <v>98</v>
      </c>
      <c r="P29" s="23">
        <v>98</v>
      </c>
    </row>
    <row r="30" spans="1:16" x14ac:dyDescent="0.25">
      <c r="A30" s="22" t="s">
        <v>7303</v>
      </c>
      <c r="B30" s="22">
        <v>44500034883</v>
      </c>
      <c r="C30" s="22">
        <v>99105612102</v>
      </c>
      <c r="D30" s="22" t="s">
        <v>7383</v>
      </c>
      <c r="E30" s="22" t="s">
        <v>7382</v>
      </c>
      <c r="F30" s="22" t="s">
        <v>40</v>
      </c>
      <c r="G30" s="22" t="s">
        <v>7381</v>
      </c>
      <c r="H30" s="22" t="s">
        <v>7380</v>
      </c>
      <c r="I30" s="22" t="s">
        <v>19</v>
      </c>
      <c r="J30" s="22" t="s">
        <v>49</v>
      </c>
      <c r="K30" s="22" t="s">
        <v>274</v>
      </c>
      <c r="L30" s="22" t="s">
        <v>318</v>
      </c>
      <c r="M30" s="22" t="s">
        <v>23</v>
      </c>
      <c r="N30" s="22">
        <v>1</v>
      </c>
      <c r="O30" s="23">
        <v>64.5</v>
      </c>
      <c r="P30" s="23">
        <v>64.5</v>
      </c>
    </row>
    <row r="31" spans="1:16" x14ac:dyDescent="0.25">
      <c r="A31" s="22" t="s">
        <v>7303</v>
      </c>
      <c r="B31" s="22">
        <v>44500034883</v>
      </c>
      <c r="C31" s="22">
        <v>99105632776</v>
      </c>
      <c r="D31" s="22" t="s">
        <v>7379</v>
      </c>
      <c r="E31" s="22" t="s">
        <v>15</v>
      </c>
      <c r="F31" s="22" t="s">
        <v>149</v>
      </c>
      <c r="G31" s="22" t="s">
        <v>1492</v>
      </c>
      <c r="H31" s="22" t="s">
        <v>7378</v>
      </c>
      <c r="I31" s="22" t="s">
        <v>19</v>
      </c>
      <c r="J31" s="22" t="s">
        <v>20</v>
      </c>
      <c r="K31" s="22" t="s">
        <v>21</v>
      </c>
      <c r="L31" s="22" t="s">
        <v>366</v>
      </c>
      <c r="M31" s="22" t="s">
        <v>23</v>
      </c>
      <c r="N31" s="22">
        <v>1</v>
      </c>
      <c r="O31" s="23">
        <v>138</v>
      </c>
      <c r="P31" s="23">
        <v>138</v>
      </c>
    </row>
    <row r="32" spans="1:16" x14ac:dyDescent="0.25">
      <c r="A32" s="22" t="s">
        <v>7303</v>
      </c>
      <c r="B32" s="22">
        <v>44500034883</v>
      </c>
      <c r="C32" s="22">
        <v>99105648060</v>
      </c>
      <c r="D32" s="22" t="s">
        <v>7377</v>
      </c>
      <c r="E32" s="22" t="s">
        <v>7376</v>
      </c>
      <c r="F32" s="22" t="s">
        <v>233</v>
      </c>
      <c r="G32" s="22" t="s">
        <v>7375</v>
      </c>
      <c r="H32" s="22" t="s">
        <v>7374</v>
      </c>
      <c r="I32" s="22" t="s">
        <v>19</v>
      </c>
      <c r="J32" s="22" t="s">
        <v>49</v>
      </c>
      <c r="K32" s="22" t="s">
        <v>283</v>
      </c>
      <c r="L32" s="22" t="s">
        <v>1978</v>
      </c>
      <c r="M32" s="22" t="s">
        <v>23</v>
      </c>
      <c r="N32" s="22">
        <v>1</v>
      </c>
      <c r="O32" s="23">
        <v>98</v>
      </c>
      <c r="P32" s="23">
        <v>98</v>
      </c>
    </row>
    <row r="33" spans="1:16" x14ac:dyDescent="0.25">
      <c r="A33" s="22" t="s">
        <v>7303</v>
      </c>
      <c r="B33" s="22">
        <v>44500034883</v>
      </c>
      <c r="C33" s="22">
        <v>99105651128</v>
      </c>
      <c r="D33" s="22" t="s">
        <v>7373</v>
      </c>
      <c r="E33" s="22" t="s">
        <v>7372</v>
      </c>
      <c r="F33" s="22" t="s">
        <v>291</v>
      </c>
      <c r="G33" s="22" t="s">
        <v>7371</v>
      </c>
      <c r="H33" s="22" t="s">
        <v>7370</v>
      </c>
      <c r="I33" s="22" t="s">
        <v>19</v>
      </c>
      <c r="J33" s="22" t="s">
        <v>49</v>
      </c>
      <c r="K33" s="22" t="s">
        <v>294</v>
      </c>
      <c r="L33" s="22" t="s">
        <v>3174</v>
      </c>
      <c r="M33" s="22" t="s">
        <v>23</v>
      </c>
      <c r="N33" s="22">
        <v>1</v>
      </c>
      <c r="O33" s="23">
        <v>19.5</v>
      </c>
      <c r="P33" s="23">
        <v>19.5</v>
      </c>
    </row>
    <row r="34" spans="1:16" x14ac:dyDescent="0.25">
      <c r="A34" s="22" t="s">
        <v>7303</v>
      </c>
      <c r="B34" s="22">
        <v>44500034883</v>
      </c>
      <c r="C34" s="22">
        <v>99105660961</v>
      </c>
      <c r="D34" s="22" t="s">
        <v>7369</v>
      </c>
      <c r="E34" s="22" t="s">
        <v>7368</v>
      </c>
      <c r="F34" s="22" t="s">
        <v>7367</v>
      </c>
      <c r="G34" s="22" t="s">
        <v>7366</v>
      </c>
      <c r="H34" s="22" t="s">
        <v>7365</v>
      </c>
      <c r="I34" s="22" t="s">
        <v>19</v>
      </c>
      <c r="J34" s="22" t="s">
        <v>20</v>
      </c>
      <c r="K34" s="22" t="s">
        <v>391</v>
      </c>
      <c r="L34" s="22" t="s">
        <v>3051</v>
      </c>
      <c r="M34" s="22" t="s">
        <v>68</v>
      </c>
      <c r="N34" s="22">
        <v>1</v>
      </c>
      <c r="O34" s="23">
        <v>34</v>
      </c>
      <c r="P34" s="23">
        <v>34</v>
      </c>
    </row>
    <row r="35" spans="1:16" x14ac:dyDescent="0.25">
      <c r="A35" s="22" t="s">
        <v>7303</v>
      </c>
      <c r="B35" s="22">
        <v>44500034883</v>
      </c>
      <c r="C35" s="22">
        <v>99105662637</v>
      </c>
      <c r="D35" s="22" t="s">
        <v>7364</v>
      </c>
      <c r="E35" s="22" t="s">
        <v>277</v>
      </c>
      <c r="F35" s="22">
        <v>4</v>
      </c>
      <c r="G35" s="22" t="s">
        <v>278</v>
      </c>
      <c r="H35" s="22" t="s">
        <v>7363</v>
      </c>
      <c r="I35" s="22" t="s">
        <v>19</v>
      </c>
      <c r="J35" s="22" t="s">
        <v>20</v>
      </c>
      <c r="K35" s="22" t="s">
        <v>95</v>
      </c>
      <c r="L35" s="22" t="s">
        <v>225</v>
      </c>
      <c r="M35" s="22" t="s">
        <v>23</v>
      </c>
      <c r="N35" s="22">
        <v>1</v>
      </c>
      <c r="O35" s="23">
        <v>138</v>
      </c>
      <c r="P35" s="23">
        <v>138</v>
      </c>
    </row>
    <row r="36" spans="1:16" x14ac:dyDescent="0.25">
      <c r="A36" s="22" t="s">
        <v>7303</v>
      </c>
      <c r="B36" s="22">
        <v>44500034883</v>
      </c>
      <c r="C36" s="22">
        <v>99105664106</v>
      </c>
      <c r="D36" s="22" t="s">
        <v>7362</v>
      </c>
      <c r="E36" s="22" t="s">
        <v>277</v>
      </c>
      <c r="F36" s="22" t="s">
        <v>16</v>
      </c>
      <c r="G36" s="22" t="s">
        <v>3126</v>
      </c>
      <c r="H36" s="22" t="s">
        <v>7361</v>
      </c>
      <c r="I36" s="22" t="s">
        <v>19</v>
      </c>
      <c r="J36" s="22" t="s">
        <v>20</v>
      </c>
      <c r="K36" s="22" t="s">
        <v>95</v>
      </c>
      <c r="L36" s="22" t="s">
        <v>216</v>
      </c>
      <c r="M36" s="22" t="s">
        <v>23</v>
      </c>
      <c r="N36" s="22">
        <v>1</v>
      </c>
      <c r="O36" s="23">
        <v>110</v>
      </c>
      <c r="P36" s="23">
        <v>110</v>
      </c>
    </row>
    <row r="37" spans="1:16" x14ac:dyDescent="0.25">
      <c r="A37" s="22" t="s">
        <v>7303</v>
      </c>
      <c r="B37" s="22">
        <v>44500034883</v>
      </c>
      <c r="C37" s="22">
        <v>99105675153</v>
      </c>
      <c r="D37" s="22" t="s">
        <v>7360</v>
      </c>
      <c r="E37" s="22" t="s">
        <v>7359</v>
      </c>
      <c r="F37" s="22" t="s">
        <v>233</v>
      </c>
      <c r="G37" s="22" t="s">
        <v>4709</v>
      </c>
      <c r="H37" s="22" t="s">
        <v>7358</v>
      </c>
      <c r="I37" s="22" t="s">
        <v>19</v>
      </c>
      <c r="J37" s="22" t="s">
        <v>49</v>
      </c>
      <c r="K37" s="22" t="s">
        <v>283</v>
      </c>
      <c r="L37" s="22" t="s">
        <v>4707</v>
      </c>
      <c r="M37" s="22" t="s">
        <v>23</v>
      </c>
      <c r="N37" s="22">
        <v>1</v>
      </c>
      <c r="O37" s="23">
        <v>75</v>
      </c>
      <c r="P37" s="23">
        <v>75</v>
      </c>
    </row>
    <row r="38" spans="1:16" x14ac:dyDescent="0.25">
      <c r="A38" s="22" t="s">
        <v>7303</v>
      </c>
      <c r="B38" s="22">
        <v>44500034883</v>
      </c>
      <c r="C38" s="22">
        <v>99105679899</v>
      </c>
      <c r="D38" s="22" t="s">
        <v>7357</v>
      </c>
      <c r="E38" s="22" t="s">
        <v>3544</v>
      </c>
      <c r="F38" s="22">
        <v>29</v>
      </c>
      <c r="G38" s="22" t="s">
        <v>4701</v>
      </c>
      <c r="H38" s="22" t="s">
        <v>7356</v>
      </c>
      <c r="I38" s="22" t="s">
        <v>19</v>
      </c>
      <c r="J38" s="22" t="s">
        <v>20</v>
      </c>
      <c r="K38" s="22" t="s">
        <v>27</v>
      </c>
      <c r="L38" s="22" t="s">
        <v>183</v>
      </c>
      <c r="M38" s="22" t="s">
        <v>68</v>
      </c>
      <c r="N38" s="22">
        <v>1</v>
      </c>
      <c r="O38" s="23">
        <v>115</v>
      </c>
      <c r="P38" s="23">
        <v>115</v>
      </c>
    </row>
    <row r="39" spans="1:16" x14ac:dyDescent="0.25">
      <c r="A39" s="22" t="s">
        <v>7303</v>
      </c>
      <c r="B39" s="22">
        <v>44500034883</v>
      </c>
      <c r="C39" s="22">
        <v>99105682514</v>
      </c>
      <c r="D39" s="22" t="s">
        <v>7355</v>
      </c>
      <c r="E39" s="22" t="s">
        <v>7354</v>
      </c>
      <c r="F39" s="22" t="s">
        <v>291</v>
      </c>
      <c r="G39" s="22" t="s">
        <v>7353</v>
      </c>
      <c r="H39" s="22" t="s">
        <v>7352</v>
      </c>
      <c r="I39" s="22" t="s">
        <v>19</v>
      </c>
      <c r="J39" s="22" t="s">
        <v>126</v>
      </c>
      <c r="K39" s="22" t="s">
        <v>2136</v>
      </c>
      <c r="L39" s="22" t="s">
        <v>7351</v>
      </c>
      <c r="M39" s="22" t="s">
        <v>23</v>
      </c>
      <c r="N39" s="22">
        <v>1</v>
      </c>
      <c r="O39" s="23">
        <v>32.5</v>
      </c>
      <c r="P39" s="23">
        <v>32.5</v>
      </c>
    </row>
    <row r="40" spans="1:16" x14ac:dyDescent="0.25">
      <c r="A40" s="22" t="s">
        <v>7303</v>
      </c>
      <c r="B40" s="22">
        <v>44500034883</v>
      </c>
      <c r="C40" s="22">
        <v>99105683422</v>
      </c>
      <c r="D40" s="22" t="s">
        <v>7350</v>
      </c>
      <c r="E40" s="22" t="s">
        <v>1266</v>
      </c>
      <c r="F40" s="22" t="s">
        <v>16</v>
      </c>
      <c r="G40" s="22" t="s">
        <v>7349</v>
      </c>
      <c r="H40" s="22" t="s">
        <v>7348</v>
      </c>
      <c r="I40" s="22" t="s">
        <v>19</v>
      </c>
      <c r="J40" s="22" t="s">
        <v>20</v>
      </c>
      <c r="K40" s="22" t="s">
        <v>21</v>
      </c>
      <c r="L40" s="22" t="s">
        <v>366</v>
      </c>
      <c r="M40" s="22" t="s">
        <v>23</v>
      </c>
      <c r="N40" s="22">
        <v>1</v>
      </c>
      <c r="O40" s="23">
        <v>138</v>
      </c>
      <c r="P40" s="23">
        <v>138</v>
      </c>
    </row>
    <row r="41" spans="1:16" x14ac:dyDescent="0.25">
      <c r="A41" s="22" t="s">
        <v>7303</v>
      </c>
      <c r="B41" s="22">
        <v>44500034883</v>
      </c>
      <c r="C41" s="22">
        <v>99105683450</v>
      </c>
      <c r="D41" s="22" t="s">
        <v>7347</v>
      </c>
      <c r="E41" s="22" t="s">
        <v>6083</v>
      </c>
      <c r="F41" s="22" t="s">
        <v>115</v>
      </c>
      <c r="G41" s="22" t="s">
        <v>6082</v>
      </c>
      <c r="H41" s="22" t="s">
        <v>7346</v>
      </c>
      <c r="I41" s="22" t="s">
        <v>19</v>
      </c>
      <c r="J41" s="22" t="s">
        <v>20</v>
      </c>
      <c r="K41" s="22" t="s">
        <v>80</v>
      </c>
      <c r="L41" s="22" t="s">
        <v>118</v>
      </c>
      <c r="M41" s="22" t="s">
        <v>23</v>
      </c>
      <c r="N41" s="22">
        <v>1</v>
      </c>
      <c r="O41" s="23">
        <v>178</v>
      </c>
      <c r="P41" s="23">
        <v>178</v>
      </c>
    </row>
    <row r="42" spans="1:16" x14ac:dyDescent="0.25">
      <c r="A42" s="22" t="s">
        <v>7303</v>
      </c>
      <c r="B42" s="22">
        <v>44500034883</v>
      </c>
      <c r="C42" s="22">
        <v>99105683647</v>
      </c>
      <c r="D42" s="22" t="s">
        <v>3897</v>
      </c>
      <c r="E42" s="22" t="s">
        <v>3896</v>
      </c>
      <c r="F42" s="22" t="s">
        <v>16</v>
      </c>
      <c r="G42" s="22" t="s">
        <v>1414</v>
      </c>
      <c r="H42" s="22" t="s">
        <v>3895</v>
      </c>
      <c r="I42" s="22" t="s">
        <v>19</v>
      </c>
      <c r="J42" s="22" t="s">
        <v>20</v>
      </c>
      <c r="K42" s="22" t="s">
        <v>391</v>
      </c>
      <c r="L42" s="22" t="s">
        <v>392</v>
      </c>
      <c r="M42" s="22" t="s">
        <v>23</v>
      </c>
      <c r="N42" s="22">
        <v>1</v>
      </c>
      <c r="O42" s="23">
        <v>115</v>
      </c>
      <c r="P42" s="23">
        <v>115</v>
      </c>
    </row>
    <row r="43" spans="1:16" x14ac:dyDescent="0.25">
      <c r="A43" s="22" t="s">
        <v>7303</v>
      </c>
      <c r="B43" s="22">
        <v>44500034883</v>
      </c>
      <c r="C43" s="22">
        <v>99105685484</v>
      </c>
      <c r="D43" s="22" t="s">
        <v>4143</v>
      </c>
      <c r="E43" s="22" t="s">
        <v>4142</v>
      </c>
      <c r="F43" s="22" t="s">
        <v>233</v>
      </c>
      <c r="G43" s="22" t="s">
        <v>4141</v>
      </c>
      <c r="H43" s="22" t="s">
        <v>4140</v>
      </c>
      <c r="I43" s="22" t="s">
        <v>19</v>
      </c>
      <c r="J43" s="22" t="s">
        <v>20</v>
      </c>
      <c r="K43" s="22" t="s">
        <v>391</v>
      </c>
      <c r="L43" s="22" t="s">
        <v>1221</v>
      </c>
      <c r="M43" s="22" t="s">
        <v>68</v>
      </c>
      <c r="N43" s="22">
        <v>1</v>
      </c>
      <c r="O43" s="23">
        <v>75</v>
      </c>
      <c r="P43" s="23">
        <v>75</v>
      </c>
    </row>
    <row r="44" spans="1:16" x14ac:dyDescent="0.25">
      <c r="A44" s="22" t="s">
        <v>7303</v>
      </c>
      <c r="B44" s="22">
        <v>44500034883</v>
      </c>
      <c r="C44" s="22">
        <v>99105686206</v>
      </c>
      <c r="D44" s="22" t="s">
        <v>7345</v>
      </c>
      <c r="E44" s="22" t="s">
        <v>5052</v>
      </c>
      <c r="F44" s="22" t="s">
        <v>40</v>
      </c>
      <c r="G44" s="22" t="s">
        <v>5051</v>
      </c>
      <c r="H44" s="22" t="s">
        <v>7344</v>
      </c>
      <c r="I44" s="22" t="s">
        <v>19</v>
      </c>
      <c r="J44" s="22" t="s">
        <v>49</v>
      </c>
      <c r="K44" s="22" t="s">
        <v>311</v>
      </c>
      <c r="L44" s="22" t="s">
        <v>3459</v>
      </c>
      <c r="M44" s="22" t="s">
        <v>23</v>
      </c>
      <c r="N44" s="22">
        <v>1</v>
      </c>
      <c r="O44" s="23">
        <v>19.5</v>
      </c>
      <c r="P44" s="23">
        <v>19.5</v>
      </c>
    </row>
    <row r="45" spans="1:16" x14ac:dyDescent="0.25">
      <c r="A45" s="22" t="s">
        <v>7303</v>
      </c>
      <c r="B45" s="22">
        <v>44500034883</v>
      </c>
      <c r="C45" s="22">
        <v>99105686208</v>
      </c>
      <c r="D45" s="22" t="s">
        <v>7343</v>
      </c>
      <c r="E45" s="22" t="s">
        <v>5052</v>
      </c>
      <c r="F45" s="22" t="s">
        <v>233</v>
      </c>
      <c r="G45" s="22" t="s">
        <v>5051</v>
      </c>
      <c r="H45" s="22" t="s">
        <v>7342</v>
      </c>
      <c r="I45" s="22" t="s">
        <v>19</v>
      </c>
      <c r="J45" s="22" t="s">
        <v>49</v>
      </c>
      <c r="K45" s="22" t="s">
        <v>311</v>
      </c>
      <c r="L45" s="22" t="s">
        <v>3459</v>
      </c>
      <c r="M45" s="22" t="s">
        <v>23</v>
      </c>
      <c r="N45" s="22">
        <v>1</v>
      </c>
      <c r="O45" s="23">
        <v>19.5</v>
      </c>
      <c r="P45" s="23">
        <v>19.5</v>
      </c>
    </row>
    <row r="46" spans="1:16" x14ac:dyDescent="0.25">
      <c r="A46" s="22" t="s">
        <v>7303</v>
      </c>
      <c r="B46" s="22">
        <v>44500034883</v>
      </c>
      <c r="C46" s="22">
        <v>99105686242</v>
      </c>
      <c r="D46" s="22" t="s">
        <v>7341</v>
      </c>
      <c r="E46" s="22" t="s">
        <v>5274</v>
      </c>
      <c r="F46" s="22" t="s">
        <v>233</v>
      </c>
      <c r="G46" s="22" t="s">
        <v>5273</v>
      </c>
      <c r="H46" s="22" t="s">
        <v>7340</v>
      </c>
      <c r="I46" s="22" t="s">
        <v>19</v>
      </c>
      <c r="J46" s="22" t="s">
        <v>49</v>
      </c>
      <c r="K46" s="22" t="s">
        <v>311</v>
      </c>
      <c r="L46" s="22" t="s">
        <v>3459</v>
      </c>
      <c r="M46" s="22" t="s">
        <v>23</v>
      </c>
      <c r="N46" s="22">
        <v>1</v>
      </c>
      <c r="O46" s="23">
        <v>19.5</v>
      </c>
      <c r="P46" s="23">
        <v>19.5</v>
      </c>
    </row>
    <row r="47" spans="1:16" x14ac:dyDescent="0.25">
      <c r="A47" s="22" t="s">
        <v>7303</v>
      </c>
      <c r="B47" s="22">
        <v>44500034883</v>
      </c>
      <c r="C47" s="22">
        <v>99105687737</v>
      </c>
      <c r="D47" s="22" t="s">
        <v>7339</v>
      </c>
      <c r="E47" s="22" t="s">
        <v>7338</v>
      </c>
      <c r="F47" s="22" t="s">
        <v>603</v>
      </c>
      <c r="G47" s="22" t="s">
        <v>7337</v>
      </c>
      <c r="H47" s="22" t="s">
        <v>7336</v>
      </c>
      <c r="I47" s="22" t="s">
        <v>19</v>
      </c>
      <c r="J47" s="22" t="s">
        <v>20</v>
      </c>
      <c r="K47" s="22" t="s">
        <v>27</v>
      </c>
      <c r="L47" s="22" t="s">
        <v>91</v>
      </c>
      <c r="M47" s="22" t="s">
        <v>68</v>
      </c>
      <c r="N47" s="22">
        <v>1</v>
      </c>
      <c r="O47" s="23">
        <v>128</v>
      </c>
      <c r="P47" s="23">
        <v>128</v>
      </c>
    </row>
    <row r="48" spans="1:16" x14ac:dyDescent="0.25">
      <c r="A48" s="22" t="s">
        <v>7303</v>
      </c>
      <c r="B48" s="22">
        <v>44500034883</v>
      </c>
      <c r="C48" s="22">
        <v>99105688239</v>
      </c>
      <c r="D48" s="22" t="s">
        <v>7335</v>
      </c>
      <c r="E48" s="22" t="s">
        <v>1021</v>
      </c>
      <c r="F48" s="22" t="s">
        <v>233</v>
      </c>
      <c r="G48" s="22" t="s">
        <v>1022</v>
      </c>
      <c r="H48" s="22" t="s">
        <v>7334</v>
      </c>
      <c r="I48" s="22" t="s">
        <v>19</v>
      </c>
      <c r="J48" s="22" t="s">
        <v>20</v>
      </c>
      <c r="K48" s="22" t="s">
        <v>80</v>
      </c>
      <c r="L48" s="22" t="s">
        <v>118</v>
      </c>
      <c r="M48" s="22" t="s">
        <v>23</v>
      </c>
      <c r="N48" s="22">
        <v>1</v>
      </c>
      <c r="O48" s="23">
        <v>128</v>
      </c>
      <c r="P48" s="23">
        <v>128</v>
      </c>
    </row>
    <row r="49" spans="1:16" x14ac:dyDescent="0.25">
      <c r="A49" s="22" t="s">
        <v>7303</v>
      </c>
      <c r="B49" s="22">
        <v>44500034883</v>
      </c>
      <c r="C49" s="22">
        <v>99105688258</v>
      </c>
      <c r="D49" s="22" t="s">
        <v>7333</v>
      </c>
      <c r="E49" s="22" t="s">
        <v>1025</v>
      </c>
      <c r="F49" s="22" t="s">
        <v>40</v>
      </c>
      <c r="G49" s="22" t="s">
        <v>1022</v>
      </c>
      <c r="H49" s="22" t="s">
        <v>7332</v>
      </c>
      <c r="I49" s="22" t="s">
        <v>19</v>
      </c>
      <c r="J49" s="22" t="s">
        <v>20</v>
      </c>
      <c r="K49" s="22" t="s">
        <v>80</v>
      </c>
      <c r="L49" s="22" t="s">
        <v>118</v>
      </c>
      <c r="M49" s="22" t="s">
        <v>23</v>
      </c>
      <c r="N49" s="22">
        <v>1</v>
      </c>
      <c r="O49" s="23">
        <v>128</v>
      </c>
      <c r="P49" s="23">
        <v>128</v>
      </c>
    </row>
    <row r="50" spans="1:16" x14ac:dyDescent="0.25">
      <c r="A50" s="22" t="s">
        <v>7303</v>
      </c>
      <c r="B50" s="22">
        <v>44500034883</v>
      </c>
      <c r="C50" s="22">
        <v>99105688278</v>
      </c>
      <c r="D50" s="22" t="s">
        <v>7331</v>
      </c>
      <c r="E50" s="22" t="s">
        <v>2371</v>
      </c>
      <c r="F50" s="22" t="s">
        <v>40</v>
      </c>
      <c r="G50" s="22" t="s">
        <v>2370</v>
      </c>
      <c r="H50" s="22" t="s">
        <v>7330</v>
      </c>
      <c r="I50" s="22" t="s">
        <v>19</v>
      </c>
      <c r="J50" s="22" t="s">
        <v>20</v>
      </c>
      <c r="K50" s="22" t="s">
        <v>80</v>
      </c>
      <c r="L50" s="22" t="s">
        <v>118</v>
      </c>
      <c r="M50" s="22" t="s">
        <v>23</v>
      </c>
      <c r="N50" s="22">
        <v>1</v>
      </c>
      <c r="O50" s="23">
        <v>89.5</v>
      </c>
      <c r="P50" s="23">
        <v>89.5</v>
      </c>
    </row>
    <row r="51" spans="1:16" x14ac:dyDescent="0.25">
      <c r="A51" s="22" t="s">
        <v>7303</v>
      </c>
      <c r="B51" s="22">
        <v>44500034883</v>
      </c>
      <c r="C51" s="22">
        <v>99105689742</v>
      </c>
      <c r="D51" s="22" t="s">
        <v>7329</v>
      </c>
      <c r="E51" s="22" t="s">
        <v>5573</v>
      </c>
      <c r="F51" s="22" t="s">
        <v>400</v>
      </c>
      <c r="G51" s="22" t="s">
        <v>5572</v>
      </c>
      <c r="H51" s="22" t="s">
        <v>7328</v>
      </c>
      <c r="I51" s="22" t="s">
        <v>19</v>
      </c>
      <c r="J51" s="22" t="s">
        <v>49</v>
      </c>
      <c r="K51" s="22" t="s">
        <v>311</v>
      </c>
      <c r="L51" s="22" t="s">
        <v>3459</v>
      </c>
      <c r="M51" s="22" t="s">
        <v>23</v>
      </c>
      <c r="N51" s="22">
        <v>1</v>
      </c>
      <c r="O51" s="23">
        <v>19.5</v>
      </c>
      <c r="P51" s="23">
        <v>19.5</v>
      </c>
    </row>
    <row r="52" spans="1:16" x14ac:dyDescent="0.25">
      <c r="A52" s="22" t="s">
        <v>7303</v>
      </c>
      <c r="B52" s="22">
        <v>44500034883</v>
      </c>
      <c r="C52" s="22">
        <v>99105690628</v>
      </c>
      <c r="D52" s="22" t="s">
        <v>7327</v>
      </c>
      <c r="E52" s="22" t="s">
        <v>7326</v>
      </c>
      <c r="F52" s="22" t="s">
        <v>16</v>
      </c>
      <c r="G52" s="22" t="s">
        <v>7325</v>
      </c>
      <c r="H52" s="22" t="s">
        <v>7324</v>
      </c>
      <c r="I52" s="22" t="s">
        <v>19</v>
      </c>
      <c r="J52" s="22" t="s">
        <v>20</v>
      </c>
      <c r="K52" s="22" t="s">
        <v>80</v>
      </c>
      <c r="L52" s="22" t="s">
        <v>250</v>
      </c>
      <c r="M52" s="22" t="s">
        <v>68</v>
      </c>
      <c r="N52" s="22">
        <v>1</v>
      </c>
      <c r="O52" s="23">
        <v>98</v>
      </c>
      <c r="P52" s="23">
        <v>98</v>
      </c>
    </row>
    <row r="53" spans="1:16" x14ac:dyDescent="0.25">
      <c r="A53" s="22" t="s">
        <v>7303</v>
      </c>
      <c r="B53" s="22">
        <v>44500034883</v>
      </c>
      <c r="C53" s="22">
        <v>99105700204</v>
      </c>
      <c r="D53" s="22" t="s">
        <v>7323</v>
      </c>
      <c r="E53" s="22" t="s">
        <v>2272</v>
      </c>
      <c r="F53" s="22" t="s">
        <v>233</v>
      </c>
      <c r="G53" s="22" t="s">
        <v>670</v>
      </c>
      <c r="H53" s="22" t="s">
        <v>7322</v>
      </c>
      <c r="I53" s="22" t="s">
        <v>19</v>
      </c>
      <c r="J53" s="22" t="s">
        <v>20</v>
      </c>
      <c r="K53" s="22" t="s">
        <v>21</v>
      </c>
      <c r="L53" s="22" t="s">
        <v>471</v>
      </c>
      <c r="M53" s="22" t="s">
        <v>23</v>
      </c>
      <c r="N53" s="22">
        <v>1</v>
      </c>
      <c r="O53" s="23">
        <v>36.5</v>
      </c>
      <c r="P53" s="23">
        <v>36.5</v>
      </c>
    </row>
    <row r="54" spans="1:16" x14ac:dyDescent="0.25">
      <c r="A54" s="22" t="s">
        <v>7303</v>
      </c>
      <c r="B54" s="22">
        <v>44500034883</v>
      </c>
      <c r="C54" s="22">
        <v>99105716832</v>
      </c>
      <c r="D54" s="22" t="s">
        <v>7321</v>
      </c>
      <c r="E54" s="22" t="s">
        <v>2660</v>
      </c>
      <c r="F54" s="22" t="s">
        <v>149</v>
      </c>
      <c r="G54" s="22" t="s">
        <v>2420</v>
      </c>
      <c r="H54" s="22" t="s">
        <v>7320</v>
      </c>
      <c r="I54" s="22" t="s">
        <v>19</v>
      </c>
      <c r="J54" s="22" t="s">
        <v>49</v>
      </c>
      <c r="K54" s="22" t="s">
        <v>577</v>
      </c>
      <c r="L54" s="22" t="s">
        <v>692</v>
      </c>
      <c r="M54" s="22" t="s">
        <v>23</v>
      </c>
      <c r="N54" s="22">
        <v>1</v>
      </c>
      <c r="O54" s="23">
        <v>32.5</v>
      </c>
      <c r="P54" s="23">
        <v>32.5</v>
      </c>
    </row>
    <row r="55" spans="1:16" x14ac:dyDescent="0.25">
      <c r="A55" s="22" t="s">
        <v>7303</v>
      </c>
      <c r="B55" s="22">
        <v>44500034883</v>
      </c>
      <c r="C55" s="22">
        <v>99105719134</v>
      </c>
      <c r="D55" s="22" t="s">
        <v>7319</v>
      </c>
      <c r="E55" s="22" t="s">
        <v>15</v>
      </c>
      <c r="F55" s="22" t="s">
        <v>16</v>
      </c>
      <c r="G55" s="22" t="s">
        <v>1168</v>
      </c>
      <c r="H55" s="22" t="s">
        <v>7318</v>
      </c>
      <c r="I55" s="22" t="s">
        <v>19</v>
      </c>
      <c r="J55" s="22" t="s">
        <v>20</v>
      </c>
      <c r="K55" s="22" t="s">
        <v>60</v>
      </c>
      <c r="L55" s="22" t="s">
        <v>1170</v>
      </c>
      <c r="M55" s="22" t="s">
        <v>23</v>
      </c>
      <c r="N55" s="22">
        <v>1</v>
      </c>
      <c r="O55" s="23">
        <v>110</v>
      </c>
      <c r="P55" s="23">
        <v>110</v>
      </c>
    </row>
    <row r="56" spans="1:16" x14ac:dyDescent="0.25">
      <c r="A56" s="22" t="s">
        <v>7303</v>
      </c>
      <c r="B56" s="22">
        <v>44500034883</v>
      </c>
      <c r="C56" s="22">
        <v>99105723846</v>
      </c>
      <c r="D56" s="22" t="s">
        <v>7317</v>
      </c>
      <c r="E56" s="22" t="s">
        <v>1266</v>
      </c>
      <c r="F56" s="22" t="s">
        <v>186</v>
      </c>
      <c r="G56" s="22" t="s">
        <v>3643</v>
      </c>
      <c r="H56" s="22" t="s">
        <v>7316</v>
      </c>
      <c r="I56" s="22" t="s">
        <v>19</v>
      </c>
      <c r="J56" s="22" t="s">
        <v>20</v>
      </c>
      <c r="K56" s="22" t="s">
        <v>80</v>
      </c>
      <c r="L56" s="22" t="s">
        <v>3347</v>
      </c>
      <c r="M56" s="22" t="s">
        <v>23</v>
      </c>
      <c r="N56" s="22">
        <v>1</v>
      </c>
      <c r="O56" s="23">
        <v>128</v>
      </c>
      <c r="P56" s="23">
        <v>128</v>
      </c>
    </row>
    <row r="57" spans="1:16" x14ac:dyDescent="0.25">
      <c r="A57" s="22" t="s">
        <v>7303</v>
      </c>
      <c r="B57" s="22">
        <v>44500034883</v>
      </c>
      <c r="C57" s="22">
        <v>99105725640</v>
      </c>
      <c r="D57" s="22" t="s">
        <v>7315</v>
      </c>
      <c r="E57" s="22" t="s">
        <v>7314</v>
      </c>
      <c r="F57" s="22">
        <v>2</v>
      </c>
      <c r="G57" s="22" t="s">
        <v>7313</v>
      </c>
      <c r="H57" s="22" t="s">
        <v>7312</v>
      </c>
      <c r="I57" s="22" t="s">
        <v>19</v>
      </c>
      <c r="J57" s="22" t="s">
        <v>20</v>
      </c>
      <c r="K57" s="22" t="s">
        <v>85</v>
      </c>
      <c r="L57" s="22" t="s">
        <v>243</v>
      </c>
      <c r="M57" s="22" t="s">
        <v>23</v>
      </c>
      <c r="N57" s="22">
        <v>1</v>
      </c>
      <c r="O57" s="23">
        <v>248</v>
      </c>
      <c r="P57" s="23">
        <v>248</v>
      </c>
    </row>
    <row r="58" spans="1:16" x14ac:dyDescent="0.25">
      <c r="A58" s="22" t="s">
        <v>7303</v>
      </c>
      <c r="B58" s="22">
        <v>44500034883</v>
      </c>
      <c r="C58" s="22">
        <v>99105725716</v>
      </c>
      <c r="D58" s="22" t="s">
        <v>2309</v>
      </c>
      <c r="E58" s="22" t="s">
        <v>15</v>
      </c>
      <c r="F58" s="22">
        <v>0</v>
      </c>
      <c r="G58" s="22" t="s">
        <v>1204</v>
      </c>
      <c r="H58" s="22" t="s">
        <v>2308</v>
      </c>
      <c r="I58" s="22" t="s">
        <v>19</v>
      </c>
      <c r="J58" s="22" t="s">
        <v>20</v>
      </c>
      <c r="K58" s="22" t="s">
        <v>27</v>
      </c>
      <c r="L58" s="22" t="s">
        <v>28</v>
      </c>
      <c r="M58" s="22" t="s">
        <v>23</v>
      </c>
      <c r="N58" s="22">
        <v>1</v>
      </c>
      <c r="O58" s="23">
        <v>198</v>
      </c>
      <c r="P58" s="23">
        <v>198</v>
      </c>
    </row>
    <row r="59" spans="1:16" x14ac:dyDescent="0.25">
      <c r="A59" s="22" t="s">
        <v>7303</v>
      </c>
      <c r="B59" s="22">
        <v>44500034883</v>
      </c>
      <c r="C59" s="22">
        <v>99105729175</v>
      </c>
      <c r="D59" s="22" t="s">
        <v>7311</v>
      </c>
      <c r="E59" s="22" t="s">
        <v>7310</v>
      </c>
      <c r="F59" s="22" t="s">
        <v>40</v>
      </c>
      <c r="G59" s="22" t="s">
        <v>7309</v>
      </c>
      <c r="H59" s="22" t="s">
        <v>7308</v>
      </c>
      <c r="I59" s="22" t="s">
        <v>19</v>
      </c>
      <c r="J59" s="22" t="s">
        <v>20</v>
      </c>
      <c r="K59" s="22" t="s">
        <v>80</v>
      </c>
      <c r="L59" s="22" t="s">
        <v>250</v>
      </c>
      <c r="M59" s="22" t="s">
        <v>68</v>
      </c>
      <c r="N59" s="22">
        <v>1</v>
      </c>
      <c r="O59" s="23">
        <v>98</v>
      </c>
      <c r="P59" s="23">
        <v>98</v>
      </c>
    </row>
    <row r="60" spans="1:16" x14ac:dyDescent="0.25">
      <c r="A60" s="22" t="s">
        <v>7303</v>
      </c>
      <c r="B60" s="22">
        <v>44500034883</v>
      </c>
      <c r="C60" s="22">
        <v>99105733135</v>
      </c>
      <c r="D60" s="22" t="s">
        <v>7307</v>
      </c>
      <c r="E60" s="22" t="s">
        <v>7306</v>
      </c>
      <c r="F60" s="22" t="s">
        <v>16</v>
      </c>
      <c r="G60" s="22" t="s">
        <v>7305</v>
      </c>
      <c r="H60" s="22" t="s">
        <v>7304</v>
      </c>
      <c r="I60" s="22" t="s">
        <v>19</v>
      </c>
      <c r="J60" s="22" t="s">
        <v>20</v>
      </c>
      <c r="K60" s="22" t="s">
        <v>21</v>
      </c>
      <c r="L60" s="22" t="s">
        <v>396</v>
      </c>
      <c r="M60" s="22" t="s">
        <v>23</v>
      </c>
      <c r="N60" s="22">
        <v>1</v>
      </c>
      <c r="O60" s="23">
        <v>29.5</v>
      </c>
      <c r="P60" s="23">
        <v>29.5</v>
      </c>
    </row>
    <row r="61" spans="1:16" x14ac:dyDescent="0.25">
      <c r="A61" s="22" t="s">
        <v>7303</v>
      </c>
      <c r="B61" s="22">
        <v>44500034883</v>
      </c>
      <c r="C61" s="22">
        <v>99105737123</v>
      </c>
      <c r="D61" s="22" t="s">
        <v>7302</v>
      </c>
      <c r="E61" s="22" t="s">
        <v>15</v>
      </c>
      <c r="F61" s="22" t="s">
        <v>64</v>
      </c>
      <c r="G61" s="22" t="s">
        <v>7301</v>
      </c>
      <c r="H61" s="22" t="s">
        <v>7300</v>
      </c>
      <c r="I61" s="22" t="s">
        <v>19</v>
      </c>
      <c r="J61" s="22" t="s">
        <v>20</v>
      </c>
      <c r="K61" s="22" t="s">
        <v>21</v>
      </c>
      <c r="L61" s="22" t="s">
        <v>344</v>
      </c>
      <c r="M61" s="22" t="s">
        <v>23</v>
      </c>
      <c r="N61" s="22">
        <v>1</v>
      </c>
      <c r="O61" s="23">
        <v>69.5</v>
      </c>
      <c r="P61" s="23">
        <v>69.5</v>
      </c>
    </row>
    <row r="62" spans="1:16" x14ac:dyDescent="0.25">
      <c r="A62" s="22" t="s">
        <v>7090</v>
      </c>
      <c r="B62" s="22">
        <v>44500034883</v>
      </c>
      <c r="C62" s="22">
        <v>99102778052</v>
      </c>
      <c r="D62" s="22" t="s">
        <v>7299</v>
      </c>
      <c r="E62" s="22" t="s">
        <v>30</v>
      </c>
      <c r="F62" s="22">
        <v>14</v>
      </c>
      <c r="G62" s="22">
        <v>28602</v>
      </c>
      <c r="H62" s="22" t="s">
        <v>7298</v>
      </c>
      <c r="I62" s="22" t="s">
        <v>19</v>
      </c>
      <c r="J62" s="22" t="s">
        <v>126</v>
      </c>
      <c r="K62" s="22" t="s">
        <v>1310</v>
      </c>
      <c r="L62" s="22" t="s">
        <v>1497</v>
      </c>
      <c r="M62" s="22" t="s">
        <v>23</v>
      </c>
      <c r="N62" s="22">
        <v>1</v>
      </c>
      <c r="O62" s="23">
        <v>39.5</v>
      </c>
      <c r="P62" s="23">
        <v>39.5</v>
      </c>
    </row>
    <row r="63" spans="1:16" x14ac:dyDescent="0.25">
      <c r="A63" s="22" t="s">
        <v>7090</v>
      </c>
      <c r="B63" s="22">
        <v>44500034883</v>
      </c>
      <c r="C63" s="22">
        <v>99103856731</v>
      </c>
      <c r="D63" s="22" t="s">
        <v>7297</v>
      </c>
      <c r="E63" s="22" t="s">
        <v>1612</v>
      </c>
      <c r="F63" s="22" t="s">
        <v>149</v>
      </c>
      <c r="G63" s="22" t="s">
        <v>2595</v>
      </c>
      <c r="H63" s="22" t="s">
        <v>7296</v>
      </c>
      <c r="I63" s="22" t="s">
        <v>19</v>
      </c>
      <c r="J63" s="22" t="s">
        <v>20</v>
      </c>
      <c r="K63" s="22" t="s">
        <v>95</v>
      </c>
      <c r="L63" s="22" t="s">
        <v>2548</v>
      </c>
      <c r="M63" s="22" t="s">
        <v>68</v>
      </c>
      <c r="N63" s="22">
        <v>1</v>
      </c>
      <c r="O63" s="23">
        <v>65</v>
      </c>
      <c r="P63" s="23">
        <v>65</v>
      </c>
    </row>
    <row r="64" spans="1:16" x14ac:dyDescent="0.25">
      <c r="A64" s="22" t="s">
        <v>7090</v>
      </c>
      <c r="B64" s="22">
        <v>44500034883</v>
      </c>
      <c r="C64" s="22">
        <v>99104491596</v>
      </c>
      <c r="D64" s="22" t="s">
        <v>7295</v>
      </c>
      <c r="E64" s="22" t="s">
        <v>7294</v>
      </c>
      <c r="F64" s="22" t="s">
        <v>186</v>
      </c>
      <c r="G64" s="22" t="s">
        <v>7293</v>
      </c>
      <c r="H64" s="22" t="s">
        <v>7292</v>
      </c>
      <c r="I64" s="22" t="s">
        <v>19</v>
      </c>
      <c r="J64" s="22" t="s">
        <v>20</v>
      </c>
      <c r="K64" s="22" t="s">
        <v>21</v>
      </c>
      <c r="L64" s="22" t="s">
        <v>858</v>
      </c>
      <c r="M64" s="22" t="s">
        <v>68</v>
      </c>
      <c r="N64" s="22">
        <v>1</v>
      </c>
      <c r="O64" s="23">
        <v>59.5</v>
      </c>
      <c r="P64" s="23">
        <v>59.5</v>
      </c>
    </row>
    <row r="65" spans="1:16" x14ac:dyDescent="0.25">
      <c r="A65" s="22" t="s">
        <v>7090</v>
      </c>
      <c r="B65" s="22">
        <v>44500034883</v>
      </c>
      <c r="C65" s="22">
        <v>99104610435</v>
      </c>
      <c r="D65" s="22" t="s">
        <v>4830</v>
      </c>
      <c r="E65" s="22" t="s">
        <v>415</v>
      </c>
      <c r="F65" s="22">
        <v>27</v>
      </c>
      <c r="G65" s="22" t="s">
        <v>412</v>
      </c>
      <c r="H65" s="22" t="s">
        <v>4829</v>
      </c>
      <c r="I65" s="22" t="s">
        <v>19</v>
      </c>
      <c r="J65" s="22" t="s">
        <v>20</v>
      </c>
      <c r="K65" s="22" t="s">
        <v>27</v>
      </c>
      <c r="L65" s="22" t="s">
        <v>91</v>
      </c>
      <c r="M65" s="22" t="s">
        <v>68</v>
      </c>
      <c r="N65" s="22">
        <v>1</v>
      </c>
      <c r="O65" s="23">
        <v>128</v>
      </c>
      <c r="P65" s="23">
        <v>128</v>
      </c>
    </row>
    <row r="66" spans="1:16" x14ac:dyDescent="0.25">
      <c r="A66" s="22" t="s">
        <v>7090</v>
      </c>
      <c r="B66" s="22">
        <v>44500034883</v>
      </c>
      <c r="C66" s="22">
        <v>99104692127</v>
      </c>
      <c r="D66" s="22" t="s">
        <v>7291</v>
      </c>
      <c r="E66" s="22" t="s">
        <v>407</v>
      </c>
      <c r="F66" s="22">
        <v>26</v>
      </c>
      <c r="G66" s="22" t="s">
        <v>6946</v>
      </c>
      <c r="H66" s="22" t="s">
        <v>7290</v>
      </c>
      <c r="I66" s="22" t="s">
        <v>19</v>
      </c>
      <c r="J66" s="22" t="s">
        <v>20</v>
      </c>
      <c r="K66" s="22" t="s">
        <v>27</v>
      </c>
      <c r="L66" s="22" t="s">
        <v>91</v>
      </c>
      <c r="M66" s="22" t="s">
        <v>68</v>
      </c>
      <c r="N66" s="22">
        <v>1</v>
      </c>
      <c r="O66" s="23">
        <v>128</v>
      </c>
      <c r="P66" s="23">
        <v>128</v>
      </c>
    </row>
    <row r="67" spans="1:16" x14ac:dyDescent="0.25">
      <c r="A67" s="22" t="s">
        <v>7090</v>
      </c>
      <c r="B67" s="22">
        <v>44500034883</v>
      </c>
      <c r="C67" s="22">
        <v>99104726641</v>
      </c>
      <c r="D67" s="22" t="s">
        <v>3609</v>
      </c>
      <c r="E67" s="22" t="s">
        <v>3608</v>
      </c>
      <c r="F67" s="22" t="s">
        <v>233</v>
      </c>
      <c r="G67" s="22" t="s">
        <v>3607</v>
      </c>
      <c r="H67" s="22" t="s">
        <v>3606</v>
      </c>
      <c r="I67" s="22" t="s">
        <v>19</v>
      </c>
      <c r="J67" s="22" t="s">
        <v>20</v>
      </c>
      <c r="K67" s="22" t="s">
        <v>21</v>
      </c>
      <c r="L67" s="22" t="s">
        <v>43</v>
      </c>
      <c r="M67" s="22" t="s">
        <v>68</v>
      </c>
      <c r="N67" s="22">
        <v>1</v>
      </c>
      <c r="O67" s="23">
        <v>19.5</v>
      </c>
      <c r="P67" s="23">
        <v>19.5</v>
      </c>
    </row>
    <row r="68" spans="1:16" x14ac:dyDescent="0.25">
      <c r="A68" s="22" t="s">
        <v>7090</v>
      </c>
      <c r="B68" s="22">
        <v>44500034883</v>
      </c>
      <c r="C68" s="22">
        <v>99104728301</v>
      </c>
      <c r="D68" s="22" t="s">
        <v>7289</v>
      </c>
      <c r="E68" s="22" t="s">
        <v>558</v>
      </c>
      <c r="F68" s="22">
        <v>2</v>
      </c>
      <c r="G68" s="22" t="s">
        <v>536</v>
      </c>
      <c r="H68" s="22" t="s">
        <v>7288</v>
      </c>
      <c r="I68" s="22" t="s">
        <v>19</v>
      </c>
      <c r="J68" s="22" t="s">
        <v>20</v>
      </c>
      <c r="K68" s="22" t="s">
        <v>27</v>
      </c>
      <c r="L68" s="22" t="s">
        <v>28</v>
      </c>
      <c r="M68" s="22" t="s">
        <v>23</v>
      </c>
      <c r="N68" s="22">
        <v>1</v>
      </c>
      <c r="O68" s="23">
        <v>89.5</v>
      </c>
      <c r="P68" s="23">
        <v>89.5</v>
      </c>
    </row>
    <row r="69" spans="1:16" x14ac:dyDescent="0.25">
      <c r="A69" s="22" t="s">
        <v>7090</v>
      </c>
      <c r="B69" s="22">
        <v>44500034883</v>
      </c>
      <c r="C69" s="22">
        <v>99104756404</v>
      </c>
      <c r="D69" s="22" t="s">
        <v>6578</v>
      </c>
      <c r="E69" s="22" t="s">
        <v>15</v>
      </c>
      <c r="F69" s="22" t="s">
        <v>40</v>
      </c>
      <c r="G69" s="22" t="s">
        <v>566</v>
      </c>
      <c r="H69" s="22" t="s">
        <v>6577</v>
      </c>
      <c r="I69" s="22" t="s">
        <v>19</v>
      </c>
      <c r="J69" s="22" t="s">
        <v>20</v>
      </c>
      <c r="K69" s="22" t="s">
        <v>80</v>
      </c>
      <c r="L69" s="22" t="s">
        <v>568</v>
      </c>
      <c r="M69" s="22" t="s">
        <v>23</v>
      </c>
      <c r="N69" s="22">
        <v>1</v>
      </c>
      <c r="O69" s="23">
        <v>138</v>
      </c>
      <c r="P69" s="23">
        <v>138</v>
      </c>
    </row>
    <row r="70" spans="1:16" x14ac:dyDescent="0.25">
      <c r="A70" s="22" t="s">
        <v>7090</v>
      </c>
      <c r="B70" s="22">
        <v>44500034883</v>
      </c>
      <c r="C70" s="22">
        <v>99104790913</v>
      </c>
      <c r="D70" s="22" t="s">
        <v>7287</v>
      </c>
      <c r="E70" s="22" t="s">
        <v>7284</v>
      </c>
      <c r="F70" s="22" t="s">
        <v>149</v>
      </c>
      <c r="G70" s="22" t="s">
        <v>3607</v>
      </c>
      <c r="H70" s="22" t="s">
        <v>7286</v>
      </c>
      <c r="I70" s="22" t="s">
        <v>19</v>
      </c>
      <c r="J70" s="22" t="s">
        <v>20</v>
      </c>
      <c r="K70" s="22" t="s">
        <v>21</v>
      </c>
      <c r="L70" s="22" t="s">
        <v>43</v>
      </c>
      <c r="M70" s="22" t="s">
        <v>68</v>
      </c>
      <c r="N70" s="22">
        <v>1</v>
      </c>
      <c r="O70" s="23">
        <v>19.5</v>
      </c>
      <c r="P70" s="23">
        <v>19.5</v>
      </c>
    </row>
    <row r="71" spans="1:16" x14ac:dyDescent="0.25">
      <c r="A71" s="22" t="s">
        <v>7090</v>
      </c>
      <c r="B71" s="22">
        <v>44500034883</v>
      </c>
      <c r="C71" s="22">
        <v>99104790919</v>
      </c>
      <c r="D71" s="22" t="s">
        <v>7285</v>
      </c>
      <c r="E71" s="22" t="s">
        <v>7284</v>
      </c>
      <c r="F71" s="22" t="s">
        <v>186</v>
      </c>
      <c r="G71" s="22" t="s">
        <v>3607</v>
      </c>
      <c r="H71" s="22" t="s">
        <v>7283</v>
      </c>
      <c r="I71" s="22" t="s">
        <v>19</v>
      </c>
      <c r="J71" s="22" t="s">
        <v>20</v>
      </c>
      <c r="K71" s="22" t="s">
        <v>21</v>
      </c>
      <c r="L71" s="22" t="s">
        <v>43</v>
      </c>
      <c r="M71" s="22" t="s">
        <v>68</v>
      </c>
      <c r="N71" s="22">
        <v>1</v>
      </c>
      <c r="O71" s="23">
        <v>19.5</v>
      </c>
      <c r="P71" s="23">
        <v>19.5</v>
      </c>
    </row>
    <row r="72" spans="1:16" x14ac:dyDescent="0.25">
      <c r="A72" s="22" t="s">
        <v>7090</v>
      </c>
      <c r="B72" s="22">
        <v>44500034883</v>
      </c>
      <c r="C72" s="22">
        <v>99104826043</v>
      </c>
      <c r="D72" s="22" t="s">
        <v>7282</v>
      </c>
      <c r="E72" s="22" t="s">
        <v>30</v>
      </c>
      <c r="F72" s="22" t="s">
        <v>40</v>
      </c>
      <c r="G72" s="22" t="s">
        <v>3261</v>
      </c>
      <c r="H72" s="22" t="s">
        <v>7281</v>
      </c>
      <c r="I72" s="22" t="s">
        <v>19</v>
      </c>
      <c r="J72" s="22" t="s">
        <v>20</v>
      </c>
      <c r="K72" s="22" t="s">
        <v>391</v>
      </c>
      <c r="L72" s="22" t="s">
        <v>392</v>
      </c>
      <c r="M72" s="22" t="s">
        <v>23</v>
      </c>
      <c r="N72" s="22">
        <v>1</v>
      </c>
      <c r="O72" s="23">
        <v>85</v>
      </c>
      <c r="P72" s="23">
        <v>85</v>
      </c>
    </row>
    <row r="73" spans="1:16" x14ac:dyDescent="0.25">
      <c r="A73" s="22" t="s">
        <v>7090</v>
      </c>
      <c r="B73" s="22">
        <v>44500034883</v>
      </c>
      <c r="C73" s="22">
        <v>99104868434</v>
      </c>
      <c r="D73" s="22" t="s">
        <v>7280</v>
      </c>
      <c r="E73" s="22" t="s">
        <v>15</v>
      </c>
      <c r="F73" s="22" t="s">
        <v>562</v>
      </c>
      <c r="G73" s="22" t="s">
        <v>4607</v>
      </c>
      <c r="H73" s="22" t="s">
        <v>7279</v>
      </c>
      <c r="I73" s="22" t="s">
        <v>19</v>
      </c>
      <c r="J73" s="22" t="s">
        <v>20</v>
      </c>
      <c r="K73" s="22" t="s">
        <v>27</v>
      </c>
      <c r="L73" s="22" t="s">
        <v>28</v>
      </c>
      <c r="M73" s="22" t="s">
        <v>23</v>
      </c>
      <c r="N73" s="22">
        <v>1</v>
      </c>
      <c r="O73" s="23">
        <v>89.5</v>
      </c>
      <c r="P73" s="23">
        <v>89.5</v>
      </c>
    </row>
    <row r="74" spans="1:16" x14ac:dyDescent="0.25">
      <c r="A74" s="22" t="s">
        <v>7090</v>
      </c>
      <c r="B74" s="22">
        <v>44500034883</v>
      </c>
      <c r="C74" s="22">
        <v>99104870735</v>
      </c>
      <c r="D74" s="22" t="s">
        <v>7278</v>
      </c>
      <c r="E74" s="22" t="s">
        <v>1612</v>
      </c>
      <c r="F74" s="22" t="s">
        <v>40</v>
      </c>
      <c r="G74" s="22" t="s">
        <v>5186</v>
      </c>
      <c r="H74" s="22" t="s">
        <v>7277</v>
      </c>
      <c r="I74" s="22" t="s">
        <v>19</v>
      </c>
      <c r="J74" s="22" t="s">
        <v>20</v>
      </c>
      <c r="K74" s="22" t="s">
        <v>95</v>
      </c>
      <c r="L74" s="22" t="s">
        <v>2548</v>
      </c>
      <c r="M74" s="22" t="s">
        <v>68</v>
      </c>
      <c r="N74" s="22">
        <v>1</v>
      </c>
      <c r="O74" s="23">
        <v>65</v>
      </c>
      <c r="P74" s="23">
        <v>65</v>
      </c>
    </row>
    <row r="75" spans="1:16" x14ac:dyDescent="0.25">
      <c r="A75" s="22" t="s">
        <v>7090</v>
      </c>
      <c r="B75" s="22">
        <v>44500034883</v>
      </c>
      <c r="C75" s="22">
        <v>99104874135</v>
      </c>
      <c r="D75" s="22" t="s">
        <v>7276</v>
      </c>
      <c r="E75" s="22" t="s">
        <v>509</v>
      </c>
      <c r="F75" s="22">
        <v>10</v>
      </c>
      <c r="G75" s="22" t="s">
        <v>510</v>
      </c>
      <c r="H75" s="22" t="s">
        <v>7275</v>
      </c>
      <c r="I75" s="22" t="s">
        <v>19</v>
      </c>
      <c r="J75" s="22" t="s">
        <v>20</v>
      </c>
      <c r="K75" s="22" t="s">
        <v>95</v>
      </c>
      <c r="L75" s="22" t="s">
        <v>348</v>
      </c>
      <c r="M75" s="22" t="s">
        <v>23</v>
      </c>
      <c r="N75" s="22">
        <v>1</v>
      </c>
      <c r="O75" s="23">
        <v>49.5</v>
      </c>
      <c r="P75" s="23">
        <v>49.5</v>
      </c>
    </row>
    <row r="76" spans="1:16" x14ac:dyDescent="0.25">
      <c r="A76" s="22" t="s">
        <v>7090</v>
      </c>
      <c r="B76" s="22">
        <v>44500034883</v>
      </c>
      <c r="C76" s="22">
        <v>99104920184</v>
      </c>
      <c r="D76" s="22" t="s">
        <v>7274</v>
      </c>
      <c r="E76" s="22" t="s">
        <v>3433</v>
      </c>
      <c r="F76" s="22" t="s">
        <v>40</v>
      </c>
      <c r="G76" s="22" t="s">
        <v>7271</v>
      </c>
      <c r="H76" s="22" t="s">
        <v>7273</v>
      </c>
      <c r="I76" s="22" t="s">
        <v>19</v>
      </c>
      <c r="J76" s="22" t="s">
        <v>20</v>
      </c>
      <c r="K76" s="22" t="s">
        <v>21</v>
      </c>
      <c r="L76" s="22" t="s">
        <v>858</v>
      </c>
      <c r="M76" s="22" t="s">
        <v>68</v>
      </c>
      <c r="N76" s="22">
        <v>1</v>
      </c>
      <c r="O76" s="23">
        <v>49.5</v>
      </c>
      <c r="P76" s="23">
        <v>49.5</v>
      </c>
    </row>
    <row r="77" spans="1:16" x14ac:dyDescent="0.25">
      <c r="A77" s="22" t="s">
        <v>7090</v>
      </c>
      <c r="B77" s="22">
        <v>44500034883</v>
      </c>
      <c r="C77" s="22">
        <v>99104920188</v>
      </c>
      <c r="D77" s="22" t="s">
        <v>7272</v>
      </c>
      <c r="E77" s="22" t="s">
        <v>3433</v>
      </c>
      <c r="F77" s="22" t="s">
        <v>16</v>
      </c>
      <c r="G77" s="22" t="s">
        <v>7271</v>
      </c>
      <c r="H77" s="22" t="s">
        <v>7270</v>
      </c>
      <c r="I77" s="22" t="s">
        <v>19</v>
      </c>
      <c r="J77" s="22" t="s">
        <v>20</v>
      </c>
      <c r="K77" s="22" t="s">
        <v>21</v>
      </c>
      <c r="L77" s="22" t="s">
        <v>858</v>
      </c>
      <c r="M77" s="22" t="s">
        <v>68</v>
      </c>
      <c r="N77" s="22">
        <v>1</v>
      </c>
      <c r="O77" s="23">
        <v>49.5</v>
      </c>
      <c r="P77" s="23">
        <v>49.5</v>
      </c>
    </row>
    <row r="78" spans="1:16" x14ac:dyDescent="0.25">
      <c r="A78" s="22" t="s">
        <v>7090</v>
      </c>
      <c r="B78" s="22">
        <v>44500034883</v>
      </c>
      <c r="C78" s="22">
        <v>99104987259</v>
      </c>
      <c r="D78" s="22" t="s">
        <v>7269</v>
      </c>
      <c r="E78" s="22" t="s">
        <v>63</v>
      </c>
      <c r="F78" s="22">
        <v>26</v>
      </c>
      <c r="G78" s="22" t="s">
        <v>7268</v>
      </c>
      <c r="H78" s="22" t="s">
        <v>7267</v>
      </c>
      <c r="I78" s="22" t="s">
        <v>19</v>
      </c>
      <c r="J78" s="22" t="s">
        <v>20</v>
      </c>
      <c r="K78" s="22" t="s">
        <v>27</v>
      </c>
      <c r="L78" s="22" t="s">
        <v>161</v>
      </c>
      <c r="M78" s="22" t="s">
        <v>68</v>
      </c>
      <c r="N78" s="22">
        <v>1</v>
      </c>
      <c r="O78" s="23">
        <v>125</v>
      </c>
      <c r="P78" s="23">
        <v>125</v>
      </c>
    </row>
    <row r="79" spans="1:16" x14ac:dyDescent="0.25">
      <c r="A79" s="22" t="s">
        <v>7090</v>
      </c>
      <c r="B79" s="22">
        <v>44500034883</v>
      </c>
      <c r="C79" s="22">
        <v>99104992962</v>
      </c>
      <c r="D79" s="22" t="s">
        <v>7266</v>
      </c>
      <c r="E79" s="22" t="s">
        <v>148</v>
      </c>
      <c r="F79" s="22" t="s">
        <v>400</v>
      </c>
      <c r="G79" s="22" t="s">
        <v>845</v>
      </c>
      <c r="H79" s="22" t="s">
        <v>7265</v>
      </c>
      <c r="I79" s="22" t="s">
        <v>19</v>
      </c>
      <c r="J79" s="22" t="s">
        <v>20</v>
      </c>
      <c r="K79" s="22" t="s">
        <v>95</v>
      </c>
      <c r="L79" s="22" t="s">
        <v>216</v>
      </c>
      <c r="M79" s="22" t="s">
        <v>68</v>
      </c>
      <c r="N79" s="22">
        <v>1</v>
      </c>
      <c r="O79" s="23">
        <v>79.5</v>
      </c>
      <c r="P79" s="23">
        <v>79.5</v>
      </c>
    </row>
    <row r="80" spans="1:16" x14ac:dyDescent="0.25">
      <c r="A80" s="22" t="s">
        <v>7090</v>
      </c>
      <c r="B80" s="22">
        <v>44500034883</v>
      </c>
      <c r="C80" s="22">
        <v>99104994428</v>
      </c>
      <c r="D80" s="22" t="s">
        <v>7264</v>
      </c>
      <c r="E80" s="22" t="s">
        <v>1691</v>
      </c>
      <c r="F80" s="22" t="s">
        <v>233</v>
      </c>
      <c r="G80" s="22" t="s">
        <v>7263</v>
      </c>
      <c r="H80" s="22" t="s">
        <v>7262</v>
      </c>
      <c r="I80" s="22" t="s">
        <v>19</v>
      </c>
      <c r="J80" s="22" t="s">
        <v>20</v>
      </c>
      <c r="K80" s="22" t="s">
        <v>21</v>
      </c>
      <c r="L80" s="22" t="s">
        <v>858</v>
      </c>
      <c r="M80" s="22" t="s">
        <v>68</v>
      </c>
      <c r="N80" s="22">
        <v>1</v>
      </c>
      <c r="O80" s="23">
        <v>35</v>
      </c>
      <c r="P80" s="23">
        <v>35</v>
      </c>
    </row>
    <row r="81" spans="1:16" x14ac:dyDescent="0.25">
      <c r="A81" s="22" t="s">
        <v>7090</v>
      </c>
      <c r="B81" s="22">
        <v>44500034883</v>
      </c>
      <c r="C81" s="22">
        <v>99105091918</v>
      </c>
      <c r="D81" s="22" t="s">
        <v>7261</v>
      </c>
      <c r="E81" s="22" t="s">
        <v>7260</v>
      </c>
      <c r="F81" s="22" t="s">
        <v>233</v>
      </c>
      <c r="G81" s="22" t="s">
        <v>678</v>
      </c>
      <c r="H81" s="22" t="s">
        <v>7259</v>
      </c>
      <c r="I81" s="22" t="s">
        <v>19</v>
      </c>
      <c r="J81" s="22" t="s">
        <v>20</v>
      </c>
      <c r="K81" s="22" t="s">
        <v>80</v>
      </c>
      <c r="L81" s="22" t="s">
        <v>118</v>
      </c>
      <c r="M81" s="22" t="s">
        <v>23</v>
      </c>
      <c r="N81" s="22">
        <v>1</v>
      </c>
      <c r="O81" s="23">
        <v>89.5</v>
      </c>
      <c r="P81" s="23">
        <v>89.5</v>
      </c>
    </row>
    <row r="82" spans="1:16" x14ac:dyDescent="0.25">
      <c r="A82" s="22" t="s">
        <v>7090</v>
      </c>
      <c r="B82" s="22">
        <v>44500034883</v>
      </c>
      <c r="C82" s="22">
        <v>99105099277</v>
      </c>
      <c r="D82" s="22" t="s">
        <v>586</v>
      </c>
      <c r="E82" s="22" t="s">
        <v>415</v>
      </c>
      <c r="F82" s="22">
        <v>25</v>
      </c>
      <c r="G82" s="22" t="s">
        <v>587</v>
      </c>
      <c r="H82" s="22" t="s">
        <v>588</v>
      </c>
      <c r="I82" s="22" t="s">
        <v>19</v>
      </c>
      <c r="J82" s="22" t="s">
        <v>20</v>
      </c>
      <c r="K82" s="22" t="s">
        <v>27</v>
      </c>
      <c r="L82" s="22" t="s">
        <v>91</v>
      </c>
      <c r="M82" s="22" t="s">
        <v>68</v>
      </c>
      <c r="N82" s="22">
        <v>1</v>
      </c>
      <c r="O82" s="23">
        <v>75</v>
      </c>
      <c r="P82" s="23">
        <v>75</v>
      </c>
    </row>
    <row r="83" spans="1:16" x14ac:dyDescent="0.25">
      <c r="A83" s="22" t="s">
        <v>7090</v>
      </c>
      <c r="B83" s="22">
        <v>44500034883</v>
      </c>
      <c r="C83" s="22">
        <v>99105138785</v>
      </c>
      <c r="D83" s="22" t="s">
        <v>7258</v>
      </c>
      <c r="E83" s="22" t="s">
        <v>868</v>
      </c>
      <c r="F83" s="22" t="s">
        <v>844</v>
      </c>
      <c r="G83" s="22" t="s">
        <v>4391</v>
      </c>
      <c r="H83" s="22" t="s">
        <v>7257</v>
      </c>
      <c r="I83" s="22" t="s">
        <v>19</v>
      </c>
      <c r="J83" s="22" t="s">
        <v>20</v>
      </c>
      <c r="K83" s="22" t="s">
        <v>21</v>
      </c>
      <c r="L83" s="22" t="s">
        <v>471</v>
      </c>
      <c r="M83" s="22" t="s">
        <v>23</v>
      </c>
      <c r="N83" s="22">
        <v>1</v>
      </c>
      <c r="O83" s="23">
        <v>36.5</v>
      </c>
      <c r="P83" s="23">
        <v>36.5</v>
      </c>
    </row>
    <row r="84" spans="1:16" x14ac:dyDescent="0.25">
      <c r="A84" s="22" t="s">
        <v>7090</v>
      </c>
      <c r="B84" s="22">
        <v>44500034883</v>
      </c>
      <c r="C84" s="22">
        <v>99105144890</v>
      </c>
      <c r="D84" s="22" t="s">
        <v>7256</v>
      </c>
      <c r="E84" s="22" t="s">
        <v>415</v>
      </c>
      <c r="F84" s="22" t="s">
        <v>455</v>
      </c>
      <c r="G84" s="22" t="s">
        <v>604</v>
      </c>
      <c r="H84" s="22" t="s">
        <v>7255</v>
      </c>
      <c r="I84" s="22" t="s">
        <v>19</v>
      </c>
      <c r="J84" s="22" t="s">
        <v>20</v>
      </c>
      <c r="K84" s="22" t="s">
        <v>27</v>
      </c>
      <c r="L84" s="22" t="s">
        <v>91</v>
      </c>
      <c r="M84" s="22" t="s">
        <v>68</v>
      </c>
      <c r="N84" s="22">
        <v>1</v>
      </c>
      <c r="O84" s="23">
        <v>128</v>
      </c>
      <c r="P84" s="23">
        <v>128</v>
      </c>
    </row>
    <row r="85" spans="1:16" x14ac:dyDescent="0.25">
      <c r="A85" s="22" t="s">
        <v>7090</v>
      </c>
      <c r="B85" s="22">
        <v>44500034883</v>
      </c>
      <c r="C85" s="22">
        <v>99105144975</v>
      </c>
      <c r="D85" s="22" t="s">
        <v>7254</v>
      </c>
      <c r="E85" s="22" t="s">
        <v>407</v>
      </c>
      <c r="F85" s="22" t="s">
        <v>2514</v>
      </c>
      <c r="G85" s="22" t="s">
        <v>3782</v>
      </c>
      <c r="H85" s="22" t="s">
        <v>7253</v>
      </c>
      <c r="I85" s="22" t="s">
        <v>19</v>
      </c>
      <c r="J85" s="22" t="s">
        <v>20</v>
      </c>
      <c r="K85" s="22" t="s">
        <v>27</v>
      </c>
      <c r="L85" s="22" t="s">
        <v>91</v>
      </c>
      <c r="M85" s="22" t="s">
        <v>68</v>
      </c>
      <c r="N85" s="22">
        <v>1</v>
      </c>
      <c r="O85" s="23">
        <v>128</v>
      </c>
      <c r="P85" s="23">
        <v>128</v>
      </c>
    </row>
    <row r="86" spans="1:16" x14ac:dyDescent="0.25">
      <c r="A86" s="22" t="s">
        <v>7090</v>
      </c>
      <c r="B86" s="22">
        <v>44500034883</v>
      </c>
      <c r="C86" s="22">
        <v>99105145770</v>
      </c>
      <c r="D86" s="22" t="s">
        <v>6207</v>
      </c>
      <c r="E86" s="22" t="s">
        <v>3574</v>
      </c>
      <c r="F86" s="22" t="s">
        <v>16</v>
      </c>
      <c r="G86" s="22" t="s">
        <v>3573</v>
      </c>
      <c r="H86" s="22" t="s">
        <v>6206</v>
      </c>
      <c r="I86" s="22" t="s">
        <v>19</v>
      </c>
      <c r="J86" s="22" t="s">
        <v>20</v>
      </c>
      <c r="K86" s="22" t="s">
        <v>27</v>
      </c>
      <c r="L86" s="22" t="s">
        <v>67</v>
      </c>
      <c r="M86" s="22" t="s">
        <v>68</v>
      </c>
      <c r="N86" s="22">
        <v>1</v>
      </c>
      <c r="O86" s="23">
        <v>148</v>
      </c>
      <c r="P86" s="23">
        <v>148</v>
      </c>
    </row>
    <row r="87" spans="1:16" x14ac:dyDescent="0.25">
      <c r="A87" s="22" t="s">
        <v>7090</v>
      </c>
      <c r="B87" s="22">
        <v>44500034883</v>
      </c>
      <c r="C87" s="22">
        <v>99105146478</v>
      </c>
      <c r="D87" s="22" t="s">
        <v>7252</v>
      </c>
      <c r="E87" s="22" t="s">
        <v>7251</v>
      </c>
      <c r="F87" s="22" t="s">
        <v>630</v>
      </c>
      <c r="G87" s="22" t="s">
        <v>7250</v>
      </c>
      <c r="H87" s="22" t="s">
        <v>7249</v>
      </c>
      <c r="I87" s="22" t="s">
        <v>19</v>
      </c>
      <c r="J87" s="22" t="s">
        <v>20</v>
      </c>
      <c r="K87" s="22" t="s">
        <v>27</v>
      </c>
      <c r="L87" s="22" t="s">
        <v>161</v>
      </c>
      <c r="M87" s="22" t="s">
        <v>68</v>
      </c>
      <c r="N87" s="22">
        <v>1</v>
      </c>
      <c r="O87" s="23">
        <v>98</v>
      </c>
      <c r="P87" s="23">
        <v>98</v>
      </c>
    </row>
    <row r="88" spans="1:16" x14ac:dyDescent="0.25">
      <c r="A88" s="22" t="s">
        <v>7090</v>
      </c>
      <c r="B88" s="22">
        <v>44500034883</v>
      </c>
      <c r="C88" s="22">
        <v>99105153394</v>
      </c>
      <c r="D88" s="22" t="s">
        <v>7248</v>
      </c>
      <c r="E88" s="22" t="s">
        <v>1612</v>
      </c>
      <c r="F88" s="22" t="s">
        <v>115</v>
      </c>
      <c r="G88" s="22" t="s">
        <v>2266</v>
      </c>
      <c r="H88" s="22" t="s">
        <v>7247</v>
      </c>
      <c r="I88" s="22" t="s">
        <v>19</v>
      </c>
      <c r="J88" s="22" t="s">
        <v>20</v>
      </c>
      <c r="K88" s="22" t="s">
        <v>95</v>
      </c>
      <c r="L88" s="22" t="s">
        <v>657</v>
      </c>
      <c r="M88" s="22" t="s">
        <v>68</v>
      </c>
      <c r="N88" s="22">
        <v>1</v>
      </c>
      <c r="O88" s="23">
        <v>72</v>
      </c>
      <c r="P88" s="23">
        <v>72</v>
      </c>
    </row>
    <row r="89" spans="1:16" x14ac:dyDescent="0.25">
      <c r="A89" s="22" t="s">
        <v>7090</v>
      </c>
      <c r="B89" s="22">
        <v>44500034883</v>
      </c>
      <c r="C89" s="22">
        <v>99105154212</v>
      </c>
      <c r="D89" s="22" t="s">
        <v>7246</v>
      </c>
      <c r="E89" s="22" t="s">
        <v>148</v>
      </c>
      <c r="F89" s="22" t="s">
        <v>844</v>
      </c>
      <c r="G89" s="22" t="s">
        <v>3607</v>
      </c>
      <c r="H89" s="22" t="s">
        <v>7245</v>
      </c>
      <c r="I89" s="22" t="s">
        <v>19</v>
      </c>
      <c r="J89" s="22" t="s">
        <v>20</v>
      </c>
      <c r="K89" s="22" t="s">
        <v>21</v>
      </c>
      <c r="L89" s="22" t="s">
        <v>43</v>
      </c>
      <c r="M89" s="22" t="s">
        <v>68</v>
      </c>
      <c r="N89" s="22">
        <v>1</v>
      </c>
      <c r="O89" s="23">
        <v>19.5</v>
      </c>
      <c r="P89" s="23">
        <v>19.5</v>
      </c>
    </row>
    <row r="90" spans="1:16" x14ac:dyDescent="0.25">
      <c r="A90" s="22" t="s">
        <v>7090</v>
      </c>
      <c r="B90" s="22">
        <v>44500034883</v>
      </c>
      <c r="C90" s="22">
        <v>99105155523</v>
      </c>
      <c r="D90" s="22" t="s">
        <v>7244</v>
      </c>
      <c r="E90" s="22" t="s">
        <v>407</v>
      </c>
      <c r="F90" s="22" t="s">
        <v>607</v>
      </c>
      <c r="G90" s="22" t="s">
        <v>7241</v>
      </c>
      <c r="H90" s="22" t="s">
        <v>7243</v>
      </c>
      <c r="I90" s="22" t="s">
        <v>19</v>
      </c>
      <c r="J90" s="22" t="s">
        <v>20</v>
      </c>
      <c r="K90" s="22" t="s">
        <v>27</v>
      </c>
      <c r="L90" s="22" t="s">
        <v>91</v>
      </c>
      <c r="M90" s="22" t="s">
        <v>68</v>
      </c>
      <c r="N90" s="22">
        <v>1</v>
      </c>
      <c r="O90" s="23">
        <v>128</v>
      </c>
      <c r="P90" s="23">
        <v>128</v>
      </c>
    </row>
    <row r="91" spans="1:16" x14ac:dyDescent="0.25">
      <c r="A91" s="22" t="s">
        <v>7090</v>
      </c>
      <c r="B91" s="22">
        <v>44500034883</v>
      </c>
      <c r="C91" s="22">
        <v>99105155527</v>
      </c>
      <c r="D91" s="22" t="s">
        <v>7242</v>
      </c>
      <c r="E91" s="22" t="s">
        <v>407</v>
      </c>
      <c r="F91" s="22" t="s">
        <v>603</v>
      </c>
      <c r="G91" s="22" t="s">
        <v>7241</v>
      </c>
      <c r="H91" s="22" t="s">
        <v>7240</v>
      </c>
      <c r="I91" s="22" t="s">
        <v>19</v>
      </c>
      <c r="J91" s="22" t="s">
        <v>20</v>
      </c>
      <c r="K91" s="22" t="s">
        <v>27</v>
      </c>
      <c r="L91" s="22" t="s">
        <v>91</v>
      </c>
      <c r="M91" s="22" t="s">
        <v>68</v>
      </c>
      <c r="N91" s="22">
        <v>1</v>
      </c>
      <c r="O91" s="23">
        <v>128</v>
      </c>
      <c r="P91" s="23">
        <v>128</v>
      </c>
    </row>
    <row r="92" spans="1:16" x14ac:dyDescent="0.25">
      <c r="A92" s="22" t="s">
        <v>7090</v>
      </c>
      <c r="B92" s="22">
        <v>44500034883</v>
      </c>
      <c r="C92" s="22">
        <v>99105159029</v>
      </c>
      <c r="D92" s="22" t="s">
        <v>7239</v>
      </c>
      <c r="E92" s="22" t="s">
        <v>4811</v>
      </c>
      <c r="F92" s="22" t="s">
        <v>233</v>
      </c>
      <c r="G92" s="22" t="s">
        <v>4810</v>
      </c>
      <c r="H92" s="22" t="s">
        <v>7238</v>
      </c>
      <c r="I92" s="22" t="s">
        <v>19</v>
      </c>
      <c r="J92" s="22" t="s">
        <v>20</v>
      </c>
      <c r="K92" s="22" t="s">
        <v>85</v>
      </c>
      <c r="L92" s="22" t="s">
        <v>888</v>
      </c>
      <c r="M92" s="22" t="s">
        <v>68</v>
      </c>
      <c r="N92" s="22">
        <v>1</v>
      </c>
      <c r="O92" s="23">
        <v>128</v>
      </c>
      <c r="P92" s="23">
        <v>128</v>
      </c>
    </row>
    <row r="93" spans="1:16" x14ac:dyDescent="0.25">
      <c r="A93" s="22" t="s">
        <v>7090</v>
      </c>
      <c r="B93" s="22">
        <v>44500034883</v>
      </c>
      <c r="C93" s="22">
        <v>99105203574</v>
      </c>
      <c r="D93" s="22" t="s">
        <v>632</v>
      </c>
      <c r="E93" s="22" t="s">
        <v>407</v>
      </c>
      <c r="F93" s="22">
        <v>37</v>
      </c>
      <c r="G93" s="22" t="s">
        <v>633</v>
      </c>
      <c r="H93" s="22" t="s">
        <v>634</v>
      </c>
      <c r="I93" s="22" t="s">
        <v>19</v>
      </c>
      <c r="J93" s="22" t="s">
        <v>20</v>
      </c>
      <c r="K93" s="22" t="s">
        <v>27</v>
      </c>
      <c r="L93" s="22" t="s">
        <v>91</v>
      </c>
      <c r="M93" s="22" t="s">
        <v>68</v>
      </c>
      <c r="N93" s="22">
        <v>1</v>
      </c>
      <c r="O93" s="23">
        <v>128</v>
      </c>
      <c r="P93" s="23">
        <v>128</v>
      </c>
    </row>
    <row r="94" spans="1:16" x14ac:dyDescent="0.25">
      <c r="A94" s="22" t="s">
        <v>7090</v>
      </c>
      <c r="B94" s="22">
        <v>44500034883</v>
      </c>
      <c r="C94" s="22">
        <v>99105220782</v>
      </c>
      <c r="D94" s="22" t="s">
        <v>7237</v>
      </c>
      <c r="E94" s="22" t="s">
        <v>7236</v>
      </c>
      <c r="F94" s="22">
        <v>14</v>
      </c>
      <c r="G94" s="22" t="s">
        <v>7235</v>
      </c>
      <c r="H94" s="22" t="s">
        <v>7234</v>
      </c>
      <c r="I94" s="22" t="s">
        <v>19</v>
      </c>
      <c r="J94" s="22" t="s">
        <v>126</v>
      </c>
      <c r="K94" s="22" t="s">
        <v>1310</v>
      </c>
      <c r="L94" s="22" t="s">
        <v>1790</v>
      </c>
      <c r="M94" s="22" t="s">
        <v>23</v>
      </c>
      <c r="N94" s="22">
        <v>1</v>
      </c>
      <c r="O94" s="23">
        <v>34.5</v>
      </c>
      <c r="P94" s="23">
        <v>34.5</v>
      </c>
    </row>
    <row r="95" spans="1:16" x14ac:dyDescent="0.25">
      <c r="A95" s="22" t="s">
        <v>7090</v>
      </c>
      <c r="B95" s="22">
        <v>44500034883</v>
      </c>
      <c r="C95" s="22">
        <v>99105230319</v>
      </c>
      <c r="D95" s="22" t="s">
        <v>7233</v>
      </c>
      <c r="E95" s="22" t="s">
        <v>2104</v>
      </c>
      <c r="F95" s="22">
        <v>24</v>
      </c>
      <c r="G95" s="22" t="s">
        <v>7232</v>
      </c>
      <c r="H95" s="22" t="s">
        <v>7231</v>
      </c>
      <c r="I95" s="22" t="s">
        <v>19</v>
      </c>
      <c r="J95" s="22" t="s">
        <v>20</v>
      </c>
      <c r="K95" s="22" t="s">
        <v>27</v>
      </c>
      <c r="L95" s="22" t="s">
        <v>91</v>
      </c>
      <c r="M95" s="22" t="s">
        <v>23</v>
      </c>
      <c r="N95" s="22">
        <v>1</v>
      </c>
      <c r="O95" s="23">
        <v>128</v>
      </c>
      <c r="P95" s="23">
        <v>128</v>
      </c>
    </row>
    <row r="96" spans="1:16" x14ac:dyDescent="0.25">
      <c r="A96" s="22" t="s">
        <v>7090</v>
      </c>
      <c r="B96" s="22">
        <v>44500034883</v>
      </c>
      <c r="C96" s="22">
        <v>99105248511</v>
      </c>
      <c r="D96" s="22" t="s">
        <v>7230</v>
      </c>
      <c r="E96" s="22" t="s">
        <v>37</v>
      </c>
      <c r="F96" s="22" t="s">
        <v>40</v>
      </c>
      <c r="G96" s="22" t="s">
        <v>2940</v>
      </c>
      <c r="H96" s="22" t="s">
        <v>7229</v>
      </c>
      <c r="I96" s="22" t="s">
        <v>19</v>
      </c>
      <c r="J96" s="22" t="s">
        <v>20</v>
      </c>
      <c r="K96" s="22" t="s">
        <v>21</v>
      </c>
      <c r="L96" s="22" t="s">
        <v>43</v>
      </c>
      <c r="M96" s="22" t="s">
        <v>23</v>
      </c>
      <c r="N96" s="22">
        <v>1</v>
      </c>
      <c r="O96" s="23">
        <v>14.5</v>
      </c>
      <c r="P96" s="23">
        <v>14.5</v>
      </c>
    </row>
    <row r="97" spans="1:16" x14ac:dyDescent="0.25">
      <c r="A97" s="22" t="s">
        <v>7090</v>
      </c>
      <c r="B97" s="22">
        <v>44500034883</v>
      </c>
      <c r="C97" s="22">
        <v>99105248514</v>
      </c>
      <c r="D97" s="22" t="s">
        <v>7228</v>
      </c>
      <c r="E97" s="22" t="s">
        <v>37</v>
      </c>
      <c r="F97" s="22" t="s">
        <v>64</v>
      </c>
      <c r="G97" s="22" t="s">
        <v>2940</v>
      </c>
      <c r="H97" s="22" t="s">
        <v>7227</v>
      </c>
      <c r="I97" s="22" t="s">
        <v>19</v>
      </c>
      <c r="J97" s="22" t="s">
        <v>20</v>
      </c>
      <c r="K97" s="22" t="s">
        <v>21</v>
      </c>
      <c r="L97" s="22" t="s">
        <v>43</v>
      </c>
      <c r="M97" s="22" t="s">
        <v>23</v>
      </c>
      <c r="N97" s="22">
        <v>1</v>
      </c>
      <c r="O97" s="23">
        <v>14.5</v>
      </c>
      <c r="P97" s="23">
        <v>14.5</v>
      </c>
    </row>
    <row r="98" spans="1:16" x14ac:dyDescent="0.25">
      <c r="A98" s="22" t="s">
        <v>7090</v>
      </c>
      <c r="B98" s="22">
        <v>44500034883</v>
      </c>
      <c r="C98" s="22">
        <v>99105248517</v>
      </c>
      <c r="D98" s="22" t="s">
        <v>7226</v>
      </c>
      <c r="E98" s="22" t="s">
        <v>37</v>
      </c>
      <c r="F98" s="22" t="s">
        <v>186</v>
      </c>
      <c r="G98" s="22" t="s">
        <v>2940</v>
      </c>
      <c r="H98" s="22" t="s">
        <v>7225</v>
      </c>
      <c r="I98" s="22" t="s">
        <v>19</v>
      </c>
      <c r="J98" s="22" t="s">
        <v>20</v>
      </c>
      <c r="K98" s="22" t="s">
        <v>21</v>
      </c>
      <c r="L98" s="22" t="s">
        <v>43</v>
      </c>
      <c r="M98" s="22" t="s">
        <v>23</v>
      </c>
      <c r="N98" s="22">
        <v>1</v>
      </c>
      <c r="O98" s="23">
        <v>14.5</v>
      </c>
      <c r="P98" s="23">
        <v>14.5</v>
      </c>
    </row>
    <row r="99" spans="1:16" x14ac:dyDescent="0.25">
      <c r="A99" s="22" t="s">
        <v>7090</v>
      </c>
      <c r="B99" s="22">
        <v>44500034883</v>
      </c>
      <c r="C99" s="22">
        <v>99105358502</v>
      </c>
      <c r="D99" s="22" t="s">
        <v>7224</v>
      </c>
      <c r="E99" s="22" t="s">
        <v>148</v>
      </c>
      <c r="F99" s="22" t="s">
        <v>186</v>
      </c>
      <c r="G99" s="22" t="s">
        <v>7223</v>
      </c>
      <c r="H99" s="22" t="s">
        <v>7222</v>
      </c>
      <c r="I99" s="22" t="s">
        <v>19</v>
      </c>
      <c r="J99" s="22" t="s">
        <v>20</v>
      </c>
      <c r="K99" s="22" t="s">
        <v>27</v>
      </c>
      <c r="L99" s="22" t="s">
        <v>1960</v>
      </c>
      <c r="M99" s="22" t="s">
        <v>68</v>
      </c>
      <c r="N99" s="22">
        <v>1</v>
      </c>
      <c r="O99" s="23">
        <v>79.5</v>
      </c>
      <c r="P99" s="23">
        <v>79.5</v>
      </c>
    </row>
    <row r="100" spans="1:16" x14ac:dyDescent="0.25">
      <c r="A100" s="22" t="s">
        <v>7090</v>
      </c>
      <c r="B100" s="22">
        <v>44500034883</v>
      </c>
      <c r="C100" s="22">
        <v>99105398629</v>
      </c>
      <c r="D100" s="22" t="s">
        <v>7221</v>
      </c>
      <c r="E100" s="22" t="s">
        <v>734</v>
      </c>
      <c r="F100" s="22" t="s">
        <v>149</v>
      </c>
      <c r="G100" s="22" t="s">
        <v>3188</v>
      </c>
      <c r="H100" s="22" t="s">
        <v>7220</v>
      </c>
      <c r="I100" s="22" t="s">
        <v>19</v>
      </c>
      <c r="J100" s="22" t="s">
        <v>20</v>
      </c>
      <c r="K100" s="22" t="s">
        <v>21</v>
      </c>
      <c r="L100" s="22" t="s">
        <v>22</v>
      </c>
      <c r="M100" s="22" t="s">
        <v>23</v>
      </c>
      <c r="N100" s="22">
        <v>1</v>
      </c>
      <c r="O100" s="23">
        <v>19.5</v>
      </c>
      <c r="P100" s="23">
        <v>19.5</v>
      </c>
    </row>
    <row r="101" spans="1:16" x14ac:dyDescent="0.25">
      <c r="A101" s="22" t="s">
        <v>7090</v>
      </c>
      <c r="B101" s="22">
        <v>44500034883</v>
      </c>
      <c r="C101" s="22">
        <v>99105398776</v>
      </c>
      <c r="D101" s="22" t="s">
        <v>7219</v>
      </c>
      <c r="E101" s="22" t="s">
        <v>222</v>
      </c>
      <c r="F101" s="22" t="s">
        <v>233</v>
      </c>
      <c r="G101" s="22" t="s">
        <v>7218</v>
      </c>
      <c r="H101" s="22" t="s">
        <v>7217</v>
      </c>
      <c r="I101" s="22" t="s">
        <v>19</v>
      </c>
      <c r="J101" s="22" t="s">
        <v>20</v>
      </c>
      <c r="K101" s="22" t="s">
        <v>21</v>
      </c>
      <c r="L101" s="22" t="s">
        <v>22</v>
      </c>
      <c r="M101" s="22" t="s">
        <v>23</v>
      </c>
      <c r="N101" s="22">
        <v>1</v>
      </c>
      <c r="O101" s="23">
        <v>24.5</v>
      </c>
      <c r="P101" s="23">
        <v>24.5</v>
      </c>
    </row>
    <row r="102" spans="1:16" x14ac:dyDescent="0.25">
      <c r="A102" s="22" t="s">
        <v>7090</v>
      </c>
      <c r="B102" s="22">
        <v>44500034883</v>
      </c>
      <c r="C102" s="22">
        <v>99105489244</v>
      </c>
      <c r="D102" s="22" t="s">
        <v>7216</v>
      </c>
      <c r="E102" s="22" t="s">
        <v>1401</v>
      </c>
      <c r="F102" s="22" t="s">
        <v>233</v>
      </c>
      <c r="G102" s="22" t="s">
        <v>7215</v>
      </c>
      <c r="H102" s="22" t="s">
        <v>7214</v>
      </c>
      <c r="I102" s="22" t="s">
        <v>19</v>
      </c>
      <c r="J102" s="22" t="s">
        <v>20</v>
      </c>
      <c r="K102" s="22" t="s">
        <v>80</v>
      </c>
      <c r="L102" s="22" t="s">
        <v>118</v>
      </c>
      <c r="M102" s="22" t="s">
        <v>23</v>
      </c>
      <c r="N102" s="22">
        <v>1</v>
      </c>
      <c r="O102" s="23">
        <v>89.5</v>
      </c>
      <c r="P102" s="23">
        <v>89.5</v>
      </c>
    </row>
    <row r="103" spans="1:16" x14ac:dyDescent="0.25">
      <c r="A103" s="22" t="s">
        <v>7090</v>
      </c>
      <c r="B103" s="22">
        <v>44500034883</v>
      </c>
      <c r="C103" s="22">
        <v>99105499611</v>
      </c>
      <c r="D103" s="22" t="s">
        <v>7213</v>
      </c>
      <c r="E103" s="22" t="s">
        <v>7212</v>
      </c>
      <c r="F103" s="22" t="s">
        <v>233</v>
      </c>
      <c r="G103" s="22" t="s">
        <v>7211</v>
      </c>
      <c r="H103" s="22" t="s">
        <v>7210</v>
      </c>
      <c r="I103" s="22" t="s">
        <v>19</v>
      </c>
      <c r="J103" s="22" t="s">
        <v>20</v>
      </c>
      <c r="K103" s="22" t="s">
        <v>95</v>
      </c>
      <c r="L103" s="22" t="s">
        <v>2548</v>
      </c>
      <c r="M103" s="22" t="s">
        <v>68</v>
      </c>
      <c r="N103" s="22">
        <v>1</v>
      </c>
      <c r="O103" s="23">
        <v>74</v>
      </c>
      <c r="P103" s="23">
        <v>74</v>
      </c>
    </row>
    <row r="104" spans="1:16" x14ac:dyDescent="0.25">
      <c r="A104" s="22" t="s">
        <v>7090</v>
      </c>
      <c r="B104" s="22">
        <v>44500034883</v>
      </c>
      <c r="C104" s="22">
        <v>99105505876</v>
      </c>
      <c r="D104" s="22" t="s">
        <v>7209</v>
      </c>
      <c r="E104" s="22" t="s">
        <v>148</v>
      </c>
      <c r="F104" s="22" t="s">
        <v>400</v>
      </c>
      <c r="G104" s="22" t="s">
        <v>7208</v>
      </c>
      <c r="H104" s="22" t="s">
        <v>7207</v>
      </c>
      <c r="I104" s="22" t="s">
        <v>19</v>
      </c>
      <c r="J104" s="22" t="s">
        <v>20</v>
      </c>
      <c r="K104" s="22" t="s">
        <v>21</v>
      </c>
      <c r="L104" s="22" t="s">
        <v>755</v>
      </c>
      <c r="M104" s="22" t="s">
        <v>68</v>
      </c>
      <c r="N104" s="22">
        <v>1</v>
      </c>
      <c r="O104" s="23">
        <v>39.5</v>
      </c>
      <c r="P104" s="23">
        <v>39.5</v>
      </c>
    </row>
    <row r="105" spans="1:16" x14ac:dyDescent="0.25">
      <c r="A105" s="22" t="s">
        <v>7090</v>
      </c>
      <c r="B105" s="22">
        <v>44500034883</v>
      </c>
      <c r="C105" s="22">
        <v>99105558823</v>
      </c>
      <c r="D105" s="22" t="s">
        <v>7206</v>
      </c>
      <c r="E105" s="22" t="s">
        <v>7205</v>
      </c>
      <c r="F105" s="22" t="s">
        <v>186</v>
      </c>
      <c r="G105" s="22" t="s">
        <v>7204</v>
      </c>
      <c r="H105" s="22" t="s">
        <v>7203</v>
      </c>
      <c r="I105" s="22" t="s">
        <v>19</v>
      </c>
      <c r="J105" s="22" t="s">
        <v>20</v>
      </c>
      <c r="K105" s="22" t="s">
        <v>21</v>
      </c>
      <c r="L105" s="22" t="s">
        <v>858</v>
      </c>
      <c r="M105" s="22" t="s">
        <v>68</v>
      </c>
      <c r="N105" s="22">
        <v>1</v>
      </c>
      <c r="O105" s="23">
        <v>39.5</v>
      </c>
      <c r="P105" s="23">
        <v>39.5</v>
      </c>
    </row>
    <row r="106" spans="1:16" x14ac:dyDescent="0.25">
      <c r="A106" s="22" t="s">
        <v>7090</v>
      </c>
      <c r="B106" s="22">
        <v>44500034883</v>
      </c>
      <c r="C106" s="22">
        <v>99105565813</v>
      </c>
      <c r="D106" s="22" t="s">
        <v>7202</v>
      </c>
      <c r="E106" s="22" t="s">
        <v>180</v>
      </c>
      <c r="F106" s="22">
        <v>27</v>
      </c>
      <c r="G106" s="22" t="s">
        <v>181</v>
      </c>
      <c r="H106" s="22" t="s">
        <v>7201</v>
      </c>
      <c r="I106" s="22" t="s">
        <v>19</v>
      </c>
      <c r="J106" s="22" t="s">
        <v>20</v>
      </c>
      <c r="K106" s="22" t="s">
        <v>27</v>
      </c>
      <c r="L106" s="22" t="s">
        <v>183</v>
      </c>
      <c r="M106" s="22" t="s">
        <v>68</v>
      </c>
      <c r="N106" s="22">
        <v>1</v>
      </c>
      <c r="O106" s="23">
        <v>79.5</v>
      </c>
      <c r="P106" s="23">
        <v>79.5</v>
      </c>
    </row>
    <row r="107" spans="1:16" x14ac:dyDescent="0.25">
      <c r="A107" s="22" t="s">
        <v>7090</v>
      </c>
      <c r="B107" s="22">
        <v>44500034883</v>
      </c>
      <c r="C107" s="22">
        <v>99105566342</v>
      </c>
      <c r="D107" s="22" t="s">
        <v>7200</v>
      </c>
      <c r="E107" s="22" t="s">
        <v>7199</v>
      </c>
      <c r="F107" s="22">
        <v>1632</v>
      </c>
      <c r="G107" s="22" t="s">
        <v>7198</v>
      </c>
      <c r="H107" s="22" t="s">
        <v>7197</v>
      </c>
      <c r="I107" s="22" t="s">
        <v>19</v>
      </c>
      <c r="J107" s="22" t="s">
        <v>49</v>
      </c>
      <c r="K107" s="22" t="s">
        <v>274</v>
      </c>
      <c r="L107" s="22" t="s">
        <v>7196</v>
      </c>
      <c r="M107" s="22" t="s">
        <v>23</v>
      </c>
      <c r="N107" s="22">
        <v>1</v>
      </c>
      <c r="O107" s="23">
        <v>98</v>
      </c>
      <c r="P107" s="23">
        <v>98</v>
      </c>
    </row>
    <row r="108" spans="1:16" x14ac:dyDescent="0.25">
      <c r="A108" s="22" t="s">
        <v>7090</v>
      </c>
      <c r="B108" s="22">
        <v>44500034883</v>
      </c>
      <c r="C108" s="22">
        <v>99105570189</v>
      </c>
      <c r="D108" s="22" t="s">
        <v>7195</v>
      </c>
      <c r="E108" s="22" t="s">
        <v>2109</v>
      </c>
      <c r="F108" s="22" t="s">
        <v>7194</v>
      </c>
      <c r="G108" s="22" t="s">
        <v>7193</v>
      </c>
      <c r="H108" s="22" t="s">
        <v>7192</v>
      </c>
      <c r="I108" s="22" t="s">
        <v>19</v>
      </c>
      <c r="J108" s="22" t="s">
        <v>20</v>
      </c>
      <c r="K108" s="22" t="s">
        <v>27</v>
      </c>
      <c r="L108" s="22" t="s">
        <v>91</v>
      </c>
      <c r="M108" s="22" t="s">
        <v>68</v>
      </c>
      <c r="N108" s="22">
        <v>1</v>
      </c>
      <c r="O108" s="23">
        <v>135</v>
      </c>
      <c r="P108" s="23">
        <v>135</v>
      </c>
    </row>
    <row r="109" spans="1:16" x14ac:dyDescent="0.25">
      <c r="A109" s="22" t="s">
        <v>7090</v>
      </c>
      <c r="B109" s="22">
        <v>44500034883</v>
      </c>
      <c r="C109" s="22">
        <v>99105574437</v>
      </c>
      <c r="D109" s="22" t="s">
        <v>7191</v>
      </c>
      <c r="E109" s="22" t="s">
        <v>734</v>
      </c>
      <c r="F109" s="22">
        <v>7</v>
      </c>
      <c r="G109" s="22" t="s">
        <v>2100</v>
      </c>
      <c r="H109" s="22" t="s">
        <v>7190</v>
      </c>
      <c r="I109" s="22" t="s">
        <v>19</v>
      </c>
      <c r="J109" s="22" t="s">
        <v>126</v>
      </c>
      <c r="K109" s="22" t="s">
        <v>451</v>
      </c>
      <c r="L109" s="22" t="s">
        <v>452</v>
      </c>
      <c r="M109" s="22" t="s">
        <v>23</v>
      </c>
      <c r="N109" s="22">
        <v>1</v>
      </c>
      <c r="O109" s="23">
        <v>55</v>
      </c>
      <c r="P109" s="23">
        <v>55</v>
      </c>
    </row>
    <row r="110" spans="1:16" x14ac:dyDescent="0.25">
      <c r="A110" s="22" t="s">
        <v>7090</v>
      </c>
      <c r="B110" s="22">
        <v>44500034883</v>
      </c>
      <c r="C110" s="22">
        <v>99105577752</v>
      </c>
      <c r="D110" s="22" t="s">
        <v>7189</v>
      </c>
      <c r="E110" s="22" t="s">
        <v>7188</v>
      </c>
      <c r="F110" s="22" t="s">
        <v>149</v>
      </c>
      <c r="G110" s="22" t="s">
        <v>7187</v>
      </c>
      <c r="H110" s="22" t="s">
        <v>7186</v>
      </c>
      <c r="I110" s="22" t="s">
        <v>19</v>
      </c>
      <c r="J110" s="22" t="s">
        <v>20</v>
      </c>
      <c r="K110" s="22" t="s">
        <v>80</v>
      </c>
      <c r="L110" s="22" t="s">
        <v>118</v>
      </c>
      <c r="M110" s="22" t="s">
        <v>23</v>
      </c>
      <c r="N110" s="22">
        <v>1</v>
      </c>
      <c r="O110" s="23">
        <v>138</v>
      </c>
      <c r="P110" s="23">
        <v>138</v>
      </c>
    </row>
    <row r="111" spans="1:16" x14ac:dyDescent="0.25">
      <c r="A111" s="22" t="s">
        <v>7090</v>
      </c>
      <c r="B111" s="22">
        <v>44500034883</v>
      </c>
      <c r="C111" s="22">
        <v>99105585378</v>
      </c>
      <c r="D111" s="22" t="s">
        <v>7185</v>
      </c>
      <c r="E111" s="22" t="s">
        <v>673</v>
      </c>
      <c r="F111" s="22">
        <v>29</v>
      </c>
      <c r="G111" s="22" t="s">
        <v>801</v>
      </c>
      <c r="H111" s="22" t="s">
        <v>7184</v>
      </c>
      <c r="I111" s="22" t="s">
        <v>19</v>
      </c>
      <c r="J111" s="22" t="s">
        <v>20</v>
      </c>
      <c r="K111" s="22" t="s">
        <v>27</v>
      </c>
      <c r="L111" s="22" t="s">
        <v>91</v>
      </c>
      <c r="M111" s="22" t="s">
        <v>68</v>
      </c>
      <c r="N111" s="22">
        <v>1</v>
      </c>
      <c r="O111" s="23">
        <v>128</v>
      </c>
      <c r="P111" s="23">
        <v>128</v>
      </c>
    </row>
    <row r="112" spans="1:16" x14ac:dyDescent="0.25">
      <c r="A112" s="22" t="s">
        <v>7090</v>
      </c>
      <c r="B112" s="22">
        <v>44500034883</v>
      </c>
      <c r="C112" s="22">
        <v>99105590987</v>
      </c>
      <c r="D112" s="22" t="s">
        <v>7183</v>
      </c>
      <c r="E112" s="22" t="s">
        <v>5136</v>
      </c>
      <c r="F112" s="22" t="s">
        <v>233</v>
      </c>
      <c r="G112" s="22" t="s">
        <v>5135</v>
      </c>
      <c r="H112" s="22" t="s">
        <v>7182</v>
      </c>
      <c r="I112" s="22" t="s">
        <v>19</v>
      </c>
      <c r="J112" s="22" t="s">
        <v>49</v>
      </c>
      <c r="K112" s="22" t="s">
        <v>311</v>
      </c>
      <c r="L112" s="22" t="s">
        <v>3459</v>
      </c>
      <c r="M112" s="22" t="s">
        <v>23</v>
      </c>
      <c r="N112" s="22">
        <v>1</v>
      </c>
      <c r="O112" s="23">
        <v>19.5</v>
      </c>
      <c r="P112" s="23">
        <v>19.5</v>
      </c>
    </row>
    <row r="113" spans="1:16" x14ac:dyDescent="0.25">
      <c r="A113" s="22" t="s">
        <v>7090</v>
      </c>
      <c r="B113" s="22">
        <v>44500034883</v>
      </c>
      <c r="C113" s="22">
        <v>99105595665</v>
      </c>
      <c r="D113" s="22" t="s">
        <v>7181</v>
      </c>
      <c r="E113" s="22" t="s">
        <v>237</v>
      </c>
      <c r="F113" s="22">
        <v>0</v>
      </c>
      <c r="G113" s="22" t="s">
        <v>559</v>
      </c>
      <c r="H113" s="22" t="s">
        <v>7180</v>
      </c>
      <c r="I113" s="22" t="s">
        <v>19</v>
      </c>
      <c r="J113" s="22" t="s">
        <v>20</v>
      </c>
      <c r="K113" s="22" t="s">
        <v>27</v>
      </c>
      <c r="L113" s="22" t="s">
        <v>55</v>
      </c>
      <c r="M113" s="22" t="s">
        <v>23</v>
      </c>
      <c r="N113" s="22">
        <v>1</v>
      </c>
      <c r="O113" s="23">
        <v>89.5</v>
      </c>
      <c r="P113" s="23">
        <v>89.5</v>
      </c>
    </row>
    <row r="114" spans="1:16" x14ac:dyDescent="0.25">
      <c r="A114" s="22" t="s">
        <v>7090</v>
      </c>
      <c r="B114" s="22">
        <v>44500034883</v>
      </c>
      <c r="C114" s="22">
        <v>99105597920</v>
      </c>
      <c r="D114" s="22" t="s">
        <v>7179</v>
      </c>
      <c r="E114" s="22" t="s">
        <v>7178</v>
      </c>
      <c r="F114" s="22">
        <v>8</v>
      </c>
      <c r="G114" s="22" t="s">
        <v>3087</v>
      </c>
      <c r="H114" s="22" t="s">
        <v>7177</v>
      </c>
      <c r="I114" s="22" t="s">
        <v>19</v>
      </c>
      <c r="J114" s="22" t="s">
        <v>20</v>
      </c>
      <c r="K114" s="22" t="s">
        <v>27</v>
      </c>
      <c r="L114" s="22" t="s">
        <v>205</v>
      </c>
      <c r="M114" s="22" t="s">
        <v>68</v>
      </c>
      <c r="N114" s="22">
        <v>1</v>
      </c>
      <c r="O114" s="23">
        <v>85</v>
      </c>
      <c r="P114" s="23">
        <v>85</v>
      </c>
    </row>
    <row r="115" spans="1:16" x14ac:dyDescent="0.25">
      <c r="A115" s="22" t="s">
        <v>7090</v>
      </c>
      <c r="B115" s="22">
        <v>44500034883</v>
      </c>
      <c r="C115" s="22">
        <v>99105608809</v>
      </c>
      <c r="D115" s="22" t="s">
        <v>231</v>
      </c>
      <c r="E115" s="22" t="s">
        <v>232</v>
      </c>
      <c r="F115" s="22" t="s">
        <v>233</v>
      </c>
      <c r="G115" s="22" t="s">
        <v>234</v>
      </c>
      <c r="H115" s="22" t="s">
        <v>235</v>
      </c>
      <c r="I115" s="22" t="s">
        <v>19</v>
      </c>
      <c r="J115" s="22" t="s">
        <v>20</v>
      </c>
      <c r="K115" s="22" t="s">
        <v>80</v>
      </c>
      <c r="L115" s="22" t="s">
        <v>118</v>
      </c>
      <c r="M115" s="22" t="s">
        <v>23</v>
      </c>
      <c r="N115" s="22">
        <v>1</v>
      </c>
      <c r="O115" s="23">
        <v>98</v>
      </c>
      <c r="P115" s="23">
        <v>98</v>
      </c>
    </row>
    <row r="116" spans="1:16" x14ac:dyDescent="0.25">
      <c r="A116" s="22" t="s">
        <v>7090</v>
      </c>
      <c r="B116" s="22">
        <v>44500034883</v>
      </c>
      <c r="C116" s="22">
        <v>99105617295</v>
      </c>
      <c r="D116" s="22" t="s">
        <v>7176</v>
      </c>
      <c r="E116" s="22" t="s">
        <v>7175</v>
      </c>
      <c r="F116" s="22" t="s">
        <v>64</v>
      </c>
      <c r="G116" s="22" t="s">
        <v>7174</v>
      </c>
      <c r="H116" s="22" t="s">
        <v>7173</v>
      </c>
      <c r="I116" s="22" t="s">
        <v>19</v>
      </c>
      <c r="J116" s="22" t="s">
        <v>20</v>
      </c>
      <c r="K116" s="22" t="s">
        <v>21</v>
      </c>
      <c r="L116" s="22" t="s">
        <v>471</v>
      </c>
      <c r="M116" s="22" t="s">
        <v>68</v>
      </c>
      <c r="N116" s="22">
        <v>1</v>
      </c>
      <c r="O116" s="23">
        <v>26.5</v>
      </c>
      <c r="P116" s="23">
        <v>26.5</v>
      </c>
    </row>
    <row r="117" spans="1:16" x14ac:dyDescent="0.25">
      <c r="A117" s="22" t="s">
        <v>7090</v>
      </c>
      <c r="B117" s="22">
        <v>44500034883</v>
      </c>
      <c r="C117" s="22">
        <v>99105617595</v>
      </c>
      <c r="D117" s="22" t="s">
        <v>7172</v>
      </c>
      <c r="E117" s="22" t="s">
        <v>148</v>
      </c>
      <c r="F117" s="22" t="s">
        <v>149</v>
      </c>
      <c r="G117" s="22" t="s">
        <v>4192</v>
      </c>
      <c r="H117" s="22" t="s">
        <v>7171</v>
      </c>
      <c r="I117" s="22" t="s">
        <v>19</v>
      </c>
      <c r="J117" s="22" t="s">
        <v>20</v>
      </c>
      <c r="K117" s="22" t="s">
        <v>21</v>
      </c>
      <c r="L117" s="22" t="s">
        <v>471</v>
      </c>
      <c r="M117" s="22" t="s">
        <v>68</v>
      </c>
      <c r="N117" s="22">
        <v>1</v>
      </c>
      <c r="O117" s="23">
        <v>49.5</v>
      </c>
      <c r="P117" s="23">
        <v>49.5</v>
      </c>
    </row>
    <row r="118" spans="1:16" x14ac:dyDescent="0.25">
      <c r="A118" s="22" t="s">
        <v>7090</v>
      </c>
      <c r="B118" s="22">
        <v>44500034883</v>
      </c>
      <c r="C118" s="22">
        <v>99105617598</v>
      </c>
      <c r="D118" s="22" t="s">
        <v>4761</v>
      </c>
      <c r="E118" s="22" t="s">
        <v>148</v>
      </c>
      <c r="F118" s="22" t="s">
        <v>233</v>
      </c>
      <c r="G118" s="22" t="s">
        <v>4192</v>
      </c>
      <c r="H118" s="22" t="s">
        <v>4760</v>
      </c>
      <c r="I118" s="22" t="s">
        <v>19</v>
      </c>
      <c r="J118" s="22" t="s">
        <v>20</v>
      </c>
      <c r="K118" s="22" t="s">
        <v>21</v>
      </c>
      <c r="L118" s="22" t="s">
        <v>471</v>
      </c>
      <c r="M118" s="22" t="s">
        <v>68</v>
      </c>
      <c r="N118" s="22">
        <v>1</v>
      </c>
      <c r="O118" s="23">
        <v>49.5</v>
      </c>
      <c r="P118" s="23">
        <v>49.5</v>
      </c>
    </row>
    <row r="119" spans="1:16" x14ac:dyDescent="0.25">
      <c r="A119" s="22" t="s">
        <v>7090</v>
      </c>
      <c r="B119" s="22">
        <v>44500034883</v>
      </c>
      <c r="C119" s="22">
        <v>99105626793</v>
      </c>
      <c r="D119" s="22" t="s">
        <v>7170</v>
      </c>
      <c r="E119" s="22" t="s">
        <v>7169</v>
      </c>
      <c r="F119" s="22">
        <v>12</v>
      </c>
      <c r="G119" s="22" t="s">
        <v>7168</v>
      </c>
      <c r="H119" s="22" t="s">
        <v>7167</v>
      </c>
      <c r="I119" s="22" t="s">
        <v>19</v>
      </c>
      <c r="J119" s="22" t="s">
        <v>20</v>
      </c>
      <c r="K119" s="22" t="s">
        <v>95</v>
      </c>
      <c r="L119" s="22" t="s">
        <v>112</v>
      </c>
      <c r="M119" s="22" t="s">
        <v>23</v>
      </c>
      <c r="N119" s="22">
        <v>1</v>
      </c>
      <c r="O119" s="23">
        <v>138</v>
      </c>
      <c r="P119" s="23">
        <v>138</v>
      </c>
    </row>
    <row r="120" spans="1:16" x14ac:dyDescent="0.25">
      <c r="A120" s="22" t="s">
        <v>7090</v>
      </c>
      <c r="B120" s="22">
        <v>44500034883</v>
      </c>
      <c r="C120" s="22">
        <v>99105630065</v>
      </c>
      <c r="D120" s="22" t="s">
        <v>7166</v>
      </c>
      <c r="E120" s="22" t="s">
        <v>2411</v>
      </c>
      <c r="F120" s="22" t="s">
        <v>16</v>
      </c>
      <c r="G120" s="22" t="s">
        <v>7165</v>
      </c>
      <c r="H120" s="22" t="s">
        <v>7164</v>
      </c>
      <c r="I120" s="22" t="s">
        <v>19</v>
      </c>
      <c r="J120" s="22" t="s">
        <v>20</v>
      </c>
      <c r="K120" s="22" t="s">
        <v>21</v>
      </c>
      <c r="L120" s="22" t="s">
        <v>471</v>
      </c>
      <c r="M120" s="22" t="s">
        <v>68</v>
      </c>
      <c r="N120" s="22">
        <v>1</v>
      </c>
      <c r="O120" s="23">
        <v>39.5</v>
      </c>
      <c r="P120" s="23">
        <v>39.5</v>
      </c>
    </row>
    <row r="121" spans="1:16" x14ac:dyDescent="0.25">
      <c r="A121" s="22" t="s">
        <v>7090</v>
      </c>
      <c r="B121" s="22">
        <v>44500034883</v>
      </c>
      <c r="C121" s="22">
        <v>99105644576</v>
      </c>
      <c r="D121" s="22" t="s">
        <v>7163</v>
      </c>
      <c r="E121" s="22" t="s">
        <v>7162</v>
      </c>
      <c r="F121" s="22" t="s">
        <v>40</v>
      </c>
      <c r="G121" s="22" t="s">
        <v>7161</v>
      </c>
      <c r="H121" s="22" t="s">
        <v>7160</v>
      </c>
      <c r="I121" s="22" t="s">
        <v>19</v>
      </c>
      <c r="J121" s="22" t="s">
        <v>20</v>
      </c>
      <c r="K121" s="22" t="s">
        <v>80</v>
      </c>
      <c r="L121" s="22" t="s">
        <v>118</v>
      </c>
      <c r="M121" s="22" t="s">
        <v>23</v>
      </c>
      <c r="N121" s="22">
        <v>1</v>
      </c>
      <c r="O121" s="23">
        <v>168</v>
      </c>
      <c r="P121" s="23">
        <v>168</v>
      </c>
    </row>
    <row r="122" spans="1:16" x14ac:dyDescent="0.25">
      <c r="A122" s="22" t="s">
        <v>7090</v>
      </c>
      <c r="B122" s="22">
        <v>44500034883</v>
      </c>
      <c r="C122" s="22">
        <v>99105645256</v>
      </c>
      <c r="D122" s="22" t="s">
        <v>7159</v>
      </c>
      <c r="E122" s="22" t="s">
        <v>1401</v>
      </c>
      <c r="F122" s="22" t="s">
        <v>16</v>
      </c>
      <c r="G122" s="22" t="s">
        <v>1473</v>
      </c>
      <c r="H122" s="22" t="s">
        <v>7158</v>
      </c>
      <c r="I122" s="22" t="s">
        <v>19</v>
      </c>
      <c r="J122" s="22" t="s">
        <v>20</v>
      </c>
      <c r="K122" s="22" t="s">
        <v>80</v>
      </c>
      <c r="L122" s="22" t="s">
        <v>568</v>
      </c>
      <c r="M122" s="22" t="s">
        <v>23</v>
      </c>
      <c r="N122" s="22">
        <v>1</v>
      </c>
      <c r="O122" s="23">
        <v>128</v>
      </c>
      <c r="P122" s="23">
        <v>128</v>
      </c>
    </row>
    <row r="123" spans="1:16" x14ac:dyDescent="0.25">
      <c r="A123" s="22" t="s">
        <v>7090</v>
      </c>
      <c r="B123" s="22">
        <v>44500034883</v>
      </c>
      <c r="C123" s="22">
        <v>99105654107</v>
      </c>
      <c r="D123" s="22" t="s">
        <v>7157</v>
      </c>
      <c r="E123" s="22" t="s">
        <v>7156</v>
      </c>
      <c r="F123" s="22" t="s">
        <v>16</v>
      </c>
      <c r="G123" s="22" t="s">
        <v>7155</v>
      </c>
      <c r="H123" s="22" t="s">
        <v>7154</v>
      </c>
      <c r="I123" s="22" t="s">
        <v>19</v>
      </c>
      <c r="J123" s="22" t="s">
        <v>20</v>
      </c>
      <c r="K123" s="22" t="s">
        <v>21</v>
      </c>
      <c r="L123" s="22" t="s">
        <v>344</v>
      </c>
      <c r="M123" s="22" t="s">
        <v>68</v>
      </c>
      <c r="N123" s="22">
        <v>1</v>
      </c>
      <c r="O123" s="23">
        <v>69.5</v>
      </c>
      <c r="P123" s="23">
        <v>69.5</v>
      </c>
    </row>
    <row r="124" spans="1:16" x14ac:dyDescent="0.25">
      <c r="A124" s="22" t="s">
        <v>7090</v>
      </c>
      <c r="B124" s="22">
        <v>44500034883</v>
      </c>
      <c r="C124" s="22">
        <v>99105658314</v>
      </c>
      <c r="D124" s="22" t="s">
        <v>7153</v>
      </c>
      <c r="E124" s="22" t="s">
        <v>1462</v>
      </c>
      <c r="F124" s="22" t="s">
        <v>40</v>
      </c>
      <c r="G124" s="22" t="s">
        <v>3318</v>
      </c>
      <c r="H124" s="22" t="s">
        <v>7152</v>
      </c>
      <c r="I124" s="22" t="s">
        <v>19</v>
      </c>
      <c r="J124" s="22" t="s">
        <v>20</v>
      </c>
      <c r="K124" s="22" t="s">
        <v>21</v>
      </c>
      <c r="L124" s="22" t="s">
        <v>471</v>
      </c>
      <c r="M124" s="22" t="s">
        <v>68</v>
      </c>
      <c r="N124" s="22">
        <v>1</v>
      </c>
      <c r="O124" s="23">
        <v>45</v>
      </c>
      <c r="P124" s="23">
        <v>45</v>
      </c>
    </row>
    <row r="125" spans="1:16" x14ac:dyDescent="0.25">
      <c r="A125" s="22" t="s">
        <v>7090</v>
      </c>
      <c r="B125" s="22">
        <v>44500034883</v>
      </c>
      <c r="C125" s="22">
        <v>99105659214</v>
      </c>
      <c r="D125" s="22" t="s">
        <v>7151</v>
      </c>
      <c r="E125" s="22" t="s">
        <v>148</v>
      </c>
      <c r="F125" s="22" t="s">
        <v>16</v>
      </c>
      <c r="G125" s="22" t="s">
        <v>5324</v>
      </c>
      <c r="H125" s="22" t="s">
        <v>7150</v>
      </c>
      <c r="I125" s="22" t="s">
        <v>19</v>
      </c>
      <c r="J125" s="22" t="s">
        <v>20</v>
      </c>
      <c r="K125" s="22" t="s">
        <v>85</v>
      </c>
      <c r="L125" s="22" t="s">
        <v>1459</v>
      </c>
      <c r="M125" s="22" t="s">
        <v>68</v>
      </c>
      <c r="N125" s="22">
        <v>1</v>
      </c>
      <c r="O125" s="23">
        <v>110</v>
      </c>
      <c r="P125" s="23">
        <v>110</v>
      </c>
    </row>
    <row r="126" spans="1:16" x14ac:dyDescent="0.25">
      <c r="A126" s="22" t="s">
        <v>7090</v>
      </c>
      <c r="B126" s="22">
        <v>44500034883</v>
      </c>
      <c r="C126" s="22">
        <v>99105662123</v>
      </c>
      <c r="D126" s="22" t="s">
        <v>7149</v>
      </c>
      <c r="E126" s="22" t="s">
        <v>6457</v>
      </c>
      <c r="F126" s="22" t="s">
        <v>115</v>
      </c>
      <c r="G126" s="22" t="s">
        <v>6456</v>
      </c>
      <c r="H126" s="22" t="s">
        <v>7148</v>
      </c>
      <c r="I126" s="22" t="s">
        <v>19</v>
      </c>
      <c r="J126" s="22" t="s">
        <v>20</v>
      </c>
      <c r="K126" s="22" t="s">
        <v>95</v>
      </c>
      <c r="L126" s="22" t="s">
        <v>657</v>
      </c>
      <c r="M126" s="22" t="s">
        <v>68</v>
      </c>
      <c r="N126" s="22">
        <v>1</v>
      </c>
      <c r="O126" s="23">
        <v>88</v>
      </c>
      <c r="P126" s="23">
        <v>88</v>
      </c>
    </row>
    <row r="127" spans="1:16" x14ac:dyDescent="0.25">
      <c r="A127" s="22" t="s">
        <v>7090</v>
      </c>
      <c r="B127" s="22">
        <v>44500034883</v>
      </c>
      <c r="C127" s="22">
        <v>99105662584</v>
      </c>
      <c r="D127" s="22" t="s">
        <v>7147</v>
      </c>
      <c r="E127" s="22" t="s">
        <v>645</v>
      </c>
      <c r="F127" s="22">
        <v>2</v>
      </c>
      <c r="G127" s="22" t="s">
        <v>278</v>
      </c>
      <c r="H127" s="22" t="s">
        <v>7146</v>
      </c>
      <c r="I127" s="22" t="s">
        <v>19</v>
      </c>
      <c r="J127" s="22" t="s">
        <v>20</v>
      </c>
      <c r="K127" s="22" t="s">
        <v>95</v>
      </c>
      <c r="L127" s="22" t="s">
        <v>225</v>
      </c>
      <c r="M127" s="22" t="s">
        <v>23</v>
      </c>
      <c r="N127" s="22">
        <v>1</v>
      </c>
      <c r="O127" s="23">
        <v>138</v>
      </c>
      <c r="P127" s="23">
        <v>138</v>
      </c>
    </row>
    <row r="128" spans="1:16" x14ac:dyDescent="0.25">
      <c r="A128" s="22" t="s">
        <v>7090</v>
      </c>
      <c r="B128" s="22">
        <v>44500034883</v>
      </c>
      <c r="C128" s="22">
        <v>99105662805</v>
      </c>
      <c r="D128" s="22" t="s">
        <v>7145</v>
      </c>
      <c r="E128" s="22" t="s">
        <v>939</v>
      </c>
      <c r="F128" s="22">
        <v>28</v>
      </c>
      <c r="G128" s="22" t="s">
        <v>7144</v>
      </c>
      <c r="H128" s="22" t="s">
        <v>7143</v>
      </c>
      <c r="I128" s="22" t="s">
        <v>19</v>
      </c>
      <c r="J128" s="22" t="s">
        <v>20</v>
      </c>
      <c r="K128" s="22" t="s">
        <v>27</v>
      </c>
      <c r="L128" s="22" t="s">
        <v>161</v>
      </c>
      <c r="M128" s="22" t="s">
        <v>68</v>
      </c>
      <c r="N128" s="22">
        <v>1</v>
      </c>
      <c r="O128" s="23">
        <v>135</v>
      </c>
      <c r="P128" s="23">
        <v>135</v>
      </c>
    </row>
    <row r="129" spans="1:16" x14ac:dyDescent="0.25">
      <c r="A129" s="22" t="s">
        <v>7090</v>
      </c>
      <c r="B129" s="22">
        <v>44500034883</v>
      </c>
      <c r="C129" s="22">
        <v>99105665718</v>
      </c>
      <c r="D129" s="22" t="s">
        <v>7142</v>
      </c>
      <c r="E129" s="22" t="s">
        <v>1401</v>
      </c>
      <c r="F129" s="22" t="s">
        <v>40</v>
      </c>
      <c r="G129" s="22" t="s">
        <v>7141</v>
      </c>
      <c r="H129" s="22" t="s">
        <v>7140</v>
      </c>
      <c r="I129" s="22" t="s">
        <v>19</v>
      </c>
      <c r="J129" s="22" t="s">
        <v>20</v>
      </c>
      <c r="K129" s="22" t="s">
        <v>80</v>
      </c>
      <c r="L129" s="22" t="s">
        <v>118</v>
      </c>
      <c r="M129" s="22" t="s">
        <v>23</v>
      </c>
      <c r="N129" s="22">
        <v>1</v>
      </c>
      <c r="O129" s="23">
        <v>98</v>
      </c>
      <c r="P129" s="23">
        <v>98</v>
      </c>
    </row>
    <row r="130" spans="1:16" x14ac:dyDescent="0.25">
      <c r="A130" s="22" t="s">
        <v>7090</v>
      </c>
      <c r="B130" s="22">
        <v>44500034883</v>
      </c>
      <c r="C130" s="22">
        <v>99105668618</v>
      </c>
      <c r="D130" s="22" t="s">
        <v>7139</v>
      </c>
      <c r="E130" s="22" t="s">
        <v>962</v>
      </c>
      <c r="F130" s="22" t="s">
        <v>617</v>
      </c>
      <c r="G130" s="22" t="s">
        <v>964</v>
      </c>
      <c r="H130" s="22" t="s">
        <v>7138</v>
      </c>
      <c r="I130" s="22" t="s">
        <v>19</v>
      </c>
      <c r="J130" s="22" t="s">
        <v>49</v>
      </c>
      <c r="K130" s="22" t="s">
        <v>50</v>
      </c>
      <c r="L130" s="22" t="s">
        <v>620</v>
      </c>
      <c r="M130" s="22" t="s">
        <v>23</v>
      </c>
      <c r="N130" s="22">
        <v>1</v>
      </c>
      <c r="O130" s="23">
        <v>89.5</v>
      </c>
      <c r="P130" s="23">
        <v>89.5</v>
      </c>
    </row>
    <row r="131" spans="1:16" x14ac:dyDescent="0.25">
      <c r="A131" s="22" t="s">
        <v>7090</v>
      </c>
      <c r="B131" s="22">
        <v>44500034883</v>
      </c>
      <c r="C131" s="22">
        <v>99105669565</v>
      </c>
      <c r="D131" s="22" t="s">
        <v>6099</v>
      </c>
      <c r="E131" s="22" t="s">
        <v>135</v>
      </c>
      <c r="F131" s="22">
        <v>29</v>
      </c>
      <c r="G131" s="22" t="s">
        <v>967</v>
      </c>
      <c r="H131" s="22" t="s">
        <v>6098</v>
      </c>
      <c r="I131" s="22" t="s">
        <v>19</v>
      </c>
      <c r="J131" s="22" t="s">
        <v>20</v>
      </c>
      <c r="K131" s="22" t="s">
        <v>27</v>
      </c>
      <c r="L131" s="22" t="s">
        <v>55</v>
      </c>
      <c r="M131" s="22" t="s">
        <v>23</v>
      </c>
      <c r="N131" s="22">
        <v>1</v>
      </c>
      <c r="O131" s="23">
        <v>138</v>
      </c>
      <c r="P131" s="23">
        <v>138</v>
      </c>
    </row>
    <row r="132" spans="1:16" x14ac:dyDescent="0.25">
      <c r="A132" s="22" t="s">
        <v>7090</v>
      </c>
      <c r="B132" s="22">
        <v>44500034883</v>
      </c>
      <c r="C132" s="22">
        <v>99105675952</v>
      </c>
      <c r="D132" s="22" t="s">
        <v>7137</v>
      </c>
      <c r="E132" s="22" t="s">
        <v>7136</v>
      </c>
      <c r="F132" s="22" t="s">
        <v>186</v>
      </c>
      <c r="G132" s="22" t="s">
        <v>5300</v>
      </c>
      <c r="H132" s="22" t="s">
        <v>7135</v>
      </c>
      <c r="I132" s="22" t="s">
        <v>19</v>
      </c>
      <c r="J132" s="22" t="s">
        <v>20</v>
      </c>
      <c r="K132" s="22" t="s">
        <v>80</v>
      </c>
      <c r="L132" s="22" t="s">
        <v>250</v>
      </c>
      <c r="M132" s="22" t="s">
        <v>68</v>
      </c>
      <c r="N132" s="22">
        <v>1</v>
      </c>
      <c r="O132" s="23">
        <v>98</v>
      </c>
      <c r="P132" s="23">
        <v>98</v>
      </c>
    </row>
    <row r="133" spans="1:16" x14ac:dyDescent="0.25">
      <c r="A133" s="22" t="s">
        <v>7090</v>
      </c>
      <c r="B133" s="22">
        <v>44500034883</v>
      </c>
      <c r="C133" s="22">
        <v>99105677068</v>
      </c>
      <c r="D133" s="22" t="s">
        <v>7134</v>
      </c>
      <c r="E133" s="22" t="s">
        <v>3319</v>
      </c>
      <c r="F133" s="22" t="s">
        <v>16</v>
      </c>
      <c r="G133" s="22" t="s">
        <v>7133</v>
      </c>
      <c r="H133" s="22" t="s">
        <v>7132</v>
      </c>
      <c r="I133" s="22" t="s">
        <v>19</v>
      </c>
      <c r="J133" s="22" t="s">
        <v>20</v>
      </c>
      <c r="K133" s="22" t="s">
        <v>80</v>
      </c>
      <c r="L133" s="22" t="s">
        <v>230</v>
      </c>
      <c r="M133" s="22" t="s">
        <v>68</v>
      </c>
      <c r="N133" s="22">
        <v>1</v>
      </c>
      <c r="O133" s="23">
        <v>148</v>
      </c>
      <c r="P133" s="23">
        <v>148</v>
      </c>
    </row>
    <row r="134" spans="1:16" x14ac:dyDescent="0.25">
      <c r="A134" s="22" t="s">
        <v>7090</v>
      </c>
      <c r="B134" s="22">
        <v>44500034883</v>
      </c>
      <c r="C134" s="22">
        <v>99105677774</v>
      </c>
      <c r="D134" s="22" t="s">
        <v>7131</v>
      </c>
      <c r="E134" s="22" t="s">
        <v>1285</v>
      </c>
      <c r="F134" s="22" t="s">
        <v>829</v>
      </c>
      <c r="G134" s="22" t="s">
        <v>7130</v>
      </c>
      <c r="H134" s="22" t="s">
        <v>7129</v>
      </c>
      <c r="I134" s="22" t="s">
        <v>19</v>
      </c>
      <c r="J134" s="22" t="s">
        <v>20</v>
      </c>
      <c r="K134" s="22" t="s">
        <v>27</v>
      </c>
      <c r="L134" s="22" t="s">
        <v>28</v>
      </c>
      <c r="M134" s="22" t="s">
        <v>23</v>
      </c>
      <c r="N134" s="22">
        <v>1</v>
      </c>
      <c r="O134" s="23">
        <v>148</v>
      </c>
      <c r="P134" s="23">
        <v>148</v>
      </c>
    </row>
    <row r="135" spans="1:16" x14ac:dyDescent="0.25">
      <c r="A135" s="22" t="s">
        <v>7090</v>
      </c>
      <c r="B135" s="22">
        <v>44500034883</v>
      </c>
      <c r="C135" s="22">
        <v>99105680371</v>
      </c>
      <c r="D135" s="22" t="s">
        <v>7128</v>
      </c>
      <c r="E135" s="22" t="s">
        <v>15</v>
      </c>
      <c r="F135" s="22" t="s">
        <v>233</v>
      </c>
      <c r="G135" s="22" t="s">
        <v>4149</v>
      </c>
      <c r="H135" s="22" t="s">
        <v>7127</v>
      </c>
      <c r="I135" s="22" t="s">
        <v>19</v>
      </c>
      <c r="J135" s="22" t="s">
        <v>20</v>
      </c>
      <c r="K135" s="22" t="s">
        <v>103</v>
      </c>
      <c r="L135" s="22" t="s">
        <v>1890</v>
      </c>
      <c r="M135" s="22" t="s">
        <v>23</v>
      </c>
      <c r="N135" s="22">
        <v>1</v>
      </c>
      <c r="O135" s="23">
        <v>198</v>
      </c>
      <c r="P135" s="23">
        <v>198</v>
      </c>
    </row>
    <row r="136" spans="1:16" x14ac:dyDescent="0.25">
      <c r="A136" s="22" t="s">
        <v>7090</v>
      </c>
      <c r="B136" s="22">
        <v>44500034883</v>
      </c>
      <c r="C136" s="22">
        <v>99105684240</v>
      </c>
      <c r="D136" s="22" t="s">
        <v>7126</v>
      </c>
      <c r="E136" s="22" t="s">
        <v>1223</v>
      </c>
      <c r="F136" s="22" t="s">
        <v>149</v>
      </c>
      <c r="G136" s="22" t="s">
        <v>7125</v>
      </c>
      <c r="H136" s="22" t="s">
        <v>7124</v>
      </c>
      <c r="I136" s="22" t="s">
        <v>19</v>
      </c>
      <c r="J136" s="22" t="s">
        <v>20</v>
      </c>
      <c r="K136" s="22" t="s">
        <v>85</v>
      </c>
      <c r="L136" s="22" t="s">
        <v>888</v>
      </c>
      <c r="M136" s="22" t="s">
        <v>68</v>
      </c>
      <c r="N136" s="22">
        <v>1</v>
      </c>
      <c r="O136" s="23">
        <v>88</v>
      </c>
      <c r="P136" s="23">
        <v>88</v>
      </c>
    </row>
    <row r="137" spans="1:16" x14ac:dyDescent="0.25">
      <c r="A137" s="22" t="s">
        <v>7090</v>
      </c>
      <c r="B137" s="22">
        <v>44500034883</v>
      </c>
      <c r="C137" s="22">
        <v>99105684317</v>
      </c>
      <c r="D137" s="22" t="s">
        <v>7123</v>
      </c>
      <c r="E137" s="22" t="s">
        <v>148</v>
      </c>
      <c r="F137" s="22">
        <v>2</v>
      </c>
      <c r="G137" s="22" t="s">
        <v>5283</v>
      </c>
      <c r="H137" s="22" t="s">
        <v>7122</v>
      </c>
      <c r="I137" s="22" t="s">
        <v>19</v>
      </c>
      <c r="J137" s="22" t="s">
        <v>20</v>
      </c>
      <c r="K137" s="22" t="s">
        <v>85</v>
      </c>
      <c r="L137" s="22" t="s">
        <v>995</v>
      </c>
      <c r="M137" s="22" t="s">
        <v>68</v>
      </c>
      <c r="N137" s="22">
        <v>1</v>
      </c>
      <c r="O137" s="23">
        <v>148</v>
      </c>
      <c r="P137" s="23">
        <v>148</v>
      </c>
    </row>
    <row r="138" spans="1:16" x14ac:dyDescent="0.25">
      <c r="A138" s="22" t="s">
        <v>7090</v>
      </c>
      <c r="B138" s="22">
        <v>44500034883</v>
      </c>
      <c r="C138" s="22">
        <v>99105685283</v>
      </c>
      <c r="D138" s="22" t="s">
        <v>7121</v>
      </c>
      <c r="E138" s="22" t="s">
        <v>3319</v>
      </c>
      <c r="F138" s="22" t="s">
        <v>40</v>
      </c>
      <c r="G138" s="22" t="s">
        <v>4704</v>
      </c>
      <c r="H138" s="22" t="s">
        <v>7120</v>
      </c>
      <c r="I138" s="22" t="s">
        <v>19</v>
      </c>
      <c r="J138" s="22" t="s">
        <v>20</v>
      </c>
      <c r="K138" s="22" t="s">
        <v>80</v>
      </c>
      <c r="L138" s="22" t="s">
        <v>250</v>
      </c>
      <c r="M138" s="22" t="s">
        <v>68</v>
      </c>
      <c r="N138" s="22">
        <v>1</v>
      </c>
      <c r="O138" s="23">
        <v>98</v>
      </c>
      <c r="P138" s="23">
        <v>98</v>
      </c>
    </row>
    <row r="139" spans="1:16" x14ac:dyDescent="0.25">
      <c r="A139" s="22" t="s">
        <v>7090</v>
      </c>
      <c r="B139" s="22">
        <v>44500034883</v>
      </c>
      <c r="C139" s="22">
        <v>99105689329</v>
      </c>
      <c r="D139" s="22" t="s">
        <v>7119</v>
      </c>
      <c r="E139" s="22" t="s">
        <v>4679</v>
      </c>
      <c r="F139" s="22">
        <v>4</v>
      </c>
      <c r="G139" s="22" t="s">
        <v>3502</v>
      </c>
      <c r="H139" s="22" t="s">
        <v>7118</v>
      </c>
      <c r="I139" s="22" t="s">
        <v>19</v>
      </c>
      <c r="J139" s="22" t="s">
        <v>20</v>
      </c>
      <c r="K139" s="22" t="s">
        <v>85</v>
      </c>
      <c r="L139" s="22" t="s">
        <v>3500</v>
      </c>
      <c r="M139" s="22" t="s">
        <v>68</v>
      </c>
      <c r="N139" s="22">
        <v>1</v>
      </c>
      <c r="O139" s="23">
        <v>128</v>
      </c>
      <c r="P139" s="23">
        <v>128</v>
      </c>
    </row>
    <row r="140" spans="1:16" x14ac:dyDescent="0.25">
      <c r="A140" s="22" t="s">
        <v>7090</v>
      </c>
      <c r="B140" s="22">
        <v>44500034883</v>
      </c>
      <c r="C140" s="22">
        <v>99105690572</v>
      </c>
      <c r="D140" s="22" t="s">
        <v>6831</v>
      </c>
      <c r="E140" s="22" t="s">
        <v>5838</v>
      </c>
      <c r="F140" s="22" t="s">
        <v>233</v>
      </c>
      <c r="G140" s="22" t="s">
        <v>5837</v>
      </c>
      <c r="H140" s="22" t="s">
        <v>6830</v>
      </c>
      <c r="I140" s="22" t="s">
        <v>19</v>
      </c>
      <c r="J140" s="22" t="s">
        <v>20</v>
      </c>
      <c r="K140" s="22" t="s">
        <v>80</v>
      </c>
      <c r="L140" s="22" t="s">
        <v>250</v>
      </c>
      <c r="M140" s="22" t="s">
        <v>68</v>
      </c>
      <c r="N140" s="22">
        <v>1</v>
      </c>
      <c r="O140" s="23">
        <v>89.5</v>
      </c>
      <c r="P140" s="23">
        <v>89.5</v>
      </c>
    </row>
    <row r="141" spans="1:16" x14ac:dyDescent="0.25">
      <c r="A141" s="22" t="s">
        <v>7090</v>
      </c>
      <c r="B141" s="22">
        <v>44500034883</v>
      </c>
      <c r="C141" s="22">
        <v>99105693090</v>
      </c>
      <c r="D141" s="22" t="s">
        <v>7117</v>
      </c>
      <c r="E141" s="22" t="s">
        <v>1133</v>
      </c>
      <c r="F141" s="22" t="s">
        <v>149</v>
      </c>
      <c r="G141" s="22" t="s">
        <v>2363</v>
      </c>
      <c r="H141" s="22" t="s">
        <v>7116</v>
      </c>
      <c r="I141" s="22" t="s">
        <v>19</v>
      </c>
      <c r="J141" s="22" t="s">
        <v>20</v>
      </c>
      <c r="K141" s="22" t="s">
        <v>21</v>
      </c>
      <c r="L141" s="22" t="s">
        <v>344</v>
      </c>
      <c r="M141" s="22" t="s">
        <v>23</v>
      </c>
      <c r="N141" s="22">
        <v>1</v>
      </c>
      <c r="O141" s="23">
        <v>59.5</v>
      </c>
      <c r="P141" s="23">
        <v>59.5</v>
      </c>
    </row>
    <row r="142" spans="1:16" x14ac:dyDescent="0.25">
      <c r="A142" s="22" t="s">
        <v>7090</v>
      </c>
      <c r="B142" s="22">
        <v>44500034883</v>
      </c>
      <c r="C142" s="22">
        <v>99105706810</v>
      </c>
      <c r="D142" s="22" t="s">
        <v>7115</v>
      </c>
      <c r="E142" s="22" t="s">
        <v>6047</v>
      </c>
      <c r="F142" s="22" t="s">
        <v>40</v>
      </c>
      <c r="G142" s="22" t="s">
        <v>6046</v>
      </c>
      <c r="H142" s="22" t="s">
        <v>7114</v>
      </c>
      <c r="I142" s="22" t="s">
        <v>19</v>
      </c>
      <c r="J142" s="22" t="s">
        <v>20</v>
      </c>
      <c r="K142" s="22" t="s">
        <v>21</v>
      </c>
      <c r="L142" s="22" t="s">
        <v>344</v>
      </c>
      <c r="M142" s="22" t="s">
        <v>68</v>
      </c>
      <c r="N142" s="22">
        <v>1</v>
      </c>
      <c r="O142" s="23">
        <v>69.5</v>
      </c>
      <c r="P142" s="23">
        <v>69.5</v>
      </c>
    </row>
    <row r="143" spans="1:16" x14ac:dyDescent="0.25">
      <c r="A143" s="22" t="s">
        <v>7090</v>
      </c>
      <c r="B143" s="22">
        <v>44500034883</v>
      </c>
      <c r="C143" s="22">
        <v>99105707502</v>
      </c>
      <c r="D143" s="22" t="s">
        <v>7113</v>
      </c>
      <c r="E143" s="22" t="s">
        <v>7112</v>
      </c>
      <c r="F143" s="22">
        <v>8</v>
      </c>
      <c r="G143" s="22" t="s">
        <v>7111</v>
      </c>
      <c r="H143" s="22" t="s">
        <v>7110</v>
      </c>
      <c r="I143" s="22" t="s">
        <v>19</v>
      </c>
      <c r="J143" s="22" t="s">
        <v>126</v>
      </c>
      <c r="K143" s="22" t="s">
        <v>1310</v>
      </c>
      <c r="L143" s="22" t="s">
        <v>1497</v>
      </c>
      <c r="M143" s="22" t="s">
        <v>23</v>
      </c>
      <c r="N143" s="22">
        <v>1</v>
      </c>
      <c r="O143" s="23">
        <v>69.5</v>
      </c>
      <c r="P143" s="23">
        <v>69.5</v>
      </c>
    </row>
    <row r="144" spans="1:16" x14ac:dyDescent="0.25">
      <c r="A144" s="22" t="s">
        <v>7090</v>
      </c>
      <c r="B144" s="22">
        <v>44500034883</v>
      </c>
      <c r="C144" s="22">
        <v>99105714437</v>
      </c>
      <c r="D144" s="22" t="s">
        <v>7109</v>
      </c>
      <c r="E144" s="22" t="s">
        <v>30</v>
      </c>
      <c r="F144" s="22">
        <v>4</v>
      </c>
      <c r="G144" s="22" t="s">
        <v>7108</v>
      </c>
      <c r="H144" s="22" t="s">
        <v>7107</v>
      </c>
      <c r="I144" s="22" t="s">
        <v>19</v>
      </c>
      <c r="J144" s="22" t="s">
        <v>20</v>
      </c>
      <c r="K144" s="22" t="s">
        <v>60</v>
      </c>
      <c r="L144" s="22" t="s">
        <v>152</v>
      </c>
      <c r="M144" s="22" t="s">
        <v>23</v>
      </c>
      <c r="N144" s="22">
        <v>1</v>
      </c>
      <c r="O144" s="23">
        <v>110</v>
      </c>
      <c r="P144" s="23">
        <v>110</v>
      </c>
    </row>
    <row r="145" spans="1:16" x14ac:dyDescent="0.25">
      <c r="A145" s="22" t="s">
        <v>7090</v>
      </c>
      <c r="B145" s="22">
        <v>44500034883</v>
      </c>
      <c r="C145" s="22">
        <v>99105715884</v>
      </c>
      <c r="D145" s="22" t="s">
        <v>7106</v>
      </c>
      <c r="E145" s="22" t="s">
        <v>135</v>
      </c>
      <c r="F145" s="22" t="s">
        <v>1256</v>
      </c>
      <c r="G145" s="22" t="s">
        <v>7105</v>
      </c>
      <c r="H145" s="22" t="s">
        <v>7104</v>
      </c>
      <c r="I145" s="22" t="s">
        <v>19</v>
      </c>
      <c r="J145" s="22" t="s">
        <v>20</v>
      </c>
      <c r="K145" s="22" t="s">
        <v>95</v>
      </c>
      <c r="L145" s="22" t="s">
        <v>348</v>
      </c>
      <c r="M145" s="22" t="s">
        <v>23</v>
      </c>
      <c r="N145" s="22">
        <v>1</v>
      </c>
      <c r="O145" s="23">
        <v>69.5</v>
      </c>
      <c r="P145" s="23">
        <v>69.5</v>
      </c>
    </row>
    <row r="146" spans="1:16" x14ac:dyDescent="0.25">
      <c r="A146" s="22" t="s">
        <v>7090</v>
      </c>
      <c r="B146" s="22">
        <v>44500034883</v>
      </c>
      <c r="C146" s="22">
        <v>99105717773</v>
      </c>
      <c r="D146" s="22" t="s">
        <v>7103</v>
      </c>
      <c r="E146" s="22" t="s">
        <v>7102</v>
      </c>
      <c r="F146" s="22" t="s">
        <v>233</v>
      </c>
      <c r="G146" s="22" t="s">
        <v>1157</v>
      </c>
      <c r="H146" s="22" t="s">
        <v>7101</v>
      </c>
      <c r="I146" s="22" t="s">
        <v>19</v>
      </c>
      <c r="J146" s="22" t="s">
        <v>20</v>
      </c>
      <c r="K146" s="22" t="s">
        <v>21</v>
      </c>
      <c r="L146" s="22" t="s">
        <v>344</v>
      </c>
      <c r="M146" s="22" t="s">
        <v>23</v>
      </c>
      <c r="N146" s="22">
        <v>1</v>
      </c>
      <c r="O146" s="23">
        <v>69.5</v>
      </c>
      <c r="P146" s="23">
        <v>69.5</v>
      </c>
    </row>
    <row r="147" spans="1:16" x14ac:dyDescent="0.25">
      <c r="A147" s="22" t="s">
        <v>7090</v>
      </c>
      <c r="B147" s="22">
        <v>44500034883</v>
      </c>
      <c r="C147" s="22">
        <v>99105717782</v>
      </c>
      <c r="D147" s="22" t="s">
        <v>1156</v>
      </c>
      <c r="E147" s="22" t="s">
        <v>135</v>
      </c>
      <c r="F147" s="22" t="s">
        <v>233</v>
      </c>
      <c r="G147" s="22" t="s">
        <v>1157</v>
      </c>
      <c r="H147" s="22" t="s">
        <v>1158</v>
      </c>
      <c r="I147" s="22" t="s">
        <v>19</v>
      </c>
      <c r="J147" s="22" t="s">
        <v>20</v>
      </c>
      <c r="K147" s="22" t="s">
        <v>21</v>
      </c>
      <c r="L147" s="22" t="s">
        <v>344</v>
      </c>
      <c r="M147" s="22" t="s">
        <v>23</v>
      </c>
      <c r="N147" s="22">
        <v>1</v>
      </c>
      <c r="O147" s="23">
        <v>69.5</v>
      </c>
      <c r="P147" s="23">
        <v>69.5</v>
      </c>
    </row>
    <row r="148" spans="1:16" x14ac:dyDescent="0.25">
      <c r="A148" s="22" t="s">
        <v>7090</v>
      </c>
      <c r="B148" s="22">
        <v>44500034883</v>
      </c>
      <c r="C148" s="22">
        <v>99105726861</v>
      </c>
      <c r="D148" s="22" t="s">
        <v>7100</v>
      </c>
      <c r="E148" s="22" t="s">
        <v>148</v>
      </c>
      <c r="F148" s="22" t="s">
        <v>40</v>
      </c>
      <c r="G148" s="22" t="s">
        <v>7099</v>
      </c>
      <c r="H148" s="22" t="s">
        <v>7098</v>
      </c>
      <c r="I148" s="22" t="s">
        <v>19</v>
      </c>
      <c r="J148" s="22" t="s">
        <v>20</v>
      </c>
      <c r="K148" s="22" t="s">
        <v>21</v>
      </c>
      <c r="L148" s="22" t="s">
        <v>471</v>
      </c>
      <c r="M148" s="22" t="s">
        <v>68</v>
      </c>
      <c r="N148" s="22">
        <v>1</v>
      </c>
      <c r="O148" s="23">
        <v>45</v>
      </c>
      <c r="P148" s="23">
        <v>45</v>
      </c>
    </row>
    <row r="149" spans="1:16" x14ac:dyDescent="0.25">
      <c r="A149" s="22" t="s">
        <v>7090</v>
      </c>
      <c r="B149" s="22">
        <v>44500034883</v>
      </c>
      <c r="C149" s="22">
        <v>99105728670</v>
      </c>
      <c r="D149" s="22" t="s">
        <v>7097</v>
      </c>
      <c r="E149" s="22" t="s">
        <v>5910</v>
      </c>
      <c r="F149" s="22" t="s">
        <v>149</v>
      </c>
      <c r="G149" s="22" t="s">
        <v>678</v>
      </c>
      <c r="H149" s="22" t="s">
        <v>7096</v>
      </c>
      <c r="I149" s="22" t="s">
        <v>19</v>
      </c>
      <c r="J149" s="22" t="s">
        <v>20</v>
      </c>
      <c r="K149" s="22" t="s">
        <v>80</v>
      </c>
      <c r="L149" s="22" t="s">
        <v>118</v>
      </c>
      <c r="M149" s="22" t="s">
        <v>23</v>
      </c>
      <c r="N149" s="22">
        <v>1</v>
      </c>
      <c r="O149" s="23">
        <v>89.5</v>
      </c>
      <c r="P149" s="23">
        <v>89.5</v>
      </c>
    </row>
    <row r="150" spans="1:16" x14ac:dyDescent="0.25">
      <c r="A150" s="22" t="s">
        <v>7090</v>
      </c>
      <c r="B150" s="22">
        <v>44500034883</v>
      </c>
      <c r="C150" s="22">
        <v>99105731880</v>
      </c>
      <c r="D150" s="22" t="s">
        <v>7095</v>
      </c>
      <c r="E150" s="22" t="s">
        <v>7094</v>
      </c>
      <c r="F150" s="22" t="s">
        <v>291</v>
      </c>
      <c r="G150" s="22" t="s">
        <v>5546</v>
      </c>
      <c r="H150" s="22" t="s">
        <v>7093</v>
      </c>
      <c r="I150" s="22" t="s">
        <v>19</v>
      </c>
      <c r="J150" s="22" t="s">
        <v>20</v>
      </c>
      <c r="K150" s="22" t="s">
        <v>1408</v>
      </c>
      <c r="L150" s="22" t="s">
        <v>2237</v>
      </c>
      <c r="M150" s="22" t="s">
        <v>23</v>
      </c>
      <c r="N150" s="22">
        <v>1</v>
      </c>
      <c r="O150" s="23">
        <v>14.5</v>
      </c>
      <c r="P150" s="23">
        <v>14.5</v>
      </c>
    </row>
    <row r="151" spans="1:16" x14ac:dyDescent="0.25">
      <c r="A151" s="22" t="s">
        <v>7090</v>
      </c>
      <c r="B151" s="22">
        <v>44500034883</v>
      </c>
      <c r="C151" s="22">
        <v>99105733974</v>
      </c>
      <c r="D151" s="22" t="s">
        <v>7092</v>
      </c>
      <c r="E151" s="22" t="s">
        <v>1223</v>
      </c>
      <c r="F151" s="22">
        <v>12</v>
      </c>
      <c r="G151" s="22" t="s">
        <v>1224</v>
      </c>
      <c r="H151" s="22" t="s">
        <v>7091</v>
      </c>
      <c r="I151" s="22" t="s">
        <v>19</v>
      </c>
      <c r="J151" s="22" t="s">
        <v>20</v>
      </c>
      <c r="K151" s="22" t="s">
        <v>139</v>
      </c>
      <c r="L151" s="22" t="s">
        <v>1226</v>
      </c>
      <c r="M151" s="22" t="s">
        <v>68</v>
      </c>
      <c r="N151" s="22">
        <v>1</v>
      </c>
      <c r="O151" s="23">
        <v>98</v>
      </c>
      <c r="P151" s="23">
        <v>98</v>
      </c>
    </row>
    <row r="152" spans="1:16" x14ac:dyDescent="0.25">
      <c r="A152" s="22" t="s">
        <v>7090</v>
      </c>
      <c r="B152" s="22">
        <v>44500034883</v>
      </c>
      <c r="C152" s="22">
        <v>99105736320</v>
      </c>
      <c r="D152" s="22" t="s">
        <v>7089</v>
      </c>
      <c r="E152" s="22" t="s">
        <v>15</v>
      </c>
      <c r="F152" s="22" t="s">
        <v>186</v>
      </c>
      <c r="G152" s="22" t="s">
        <v>1778</v>
      </c>
      <c r="H152" s="22" t="s">
        <v>7088</v>
      </c>
      <c r="I152" s="22" t="s">
        <v>19</v>
      </c>
      <c r="J152" s="22" t="s">
        <v>20</v>
      </c>
      <c r="K152" s="22" t="s">
        <v>21</v>
      </c>
      <c r="L152" s="22" t="s">
        <v>344</v>
      </c>
      <c r="M152" s="22" t="s">
        <v>23</v>
      </c>
      <c r="N152" s="22">
        <v>1</v>
      </c>
      <c r="O152" s="23">
        <v>59.5</v>
      </c>
      <c r="P152" s="23">
        <v>59.5</v>
      </c>
    </row>
    <row r="153" spans="1:16" x14ac:dyDescent="0.25">
      <c r="A153" s="22" t="s">
        <v>6953</v>
      </c>
      <c r="B153" s="22">
        <v>44500034883</v>
      </c>
      <c r="C153" s="22">
        <v>99103508113</v>
      </c>
      <c r="D153" s="22" t="s">
        <v>7087</v>
      </c>
      <c r="E153" s="22" t="s">
        <v>7086</v>
      </c>
      <c r="F153" s="22" t="s">
        <v>40</v>
      </c>
      <c r="G153" s="22">
        <v>4346</v>
      </c>
      <c r="H153" s="22" t="s">
        <v>7085</v>
      </c>
      <c r="I153" s="22" t="s">
        <v>19</v>
      </c>
      <c r="J153" s="22" t="s">
        <v>20</v>
      </c>
      <c r="K153" s="22" t="s">
        <v>21</v>
      </c>
      <c r="L153" s="22" t="s">
        <v>43</v>
      </c>
      <c r="M153" s="22" t="s">
        <v>68</v>
      </c>
      <c r="N153" s="22">
        <v>1</v>
      </c>
      <c r="O153" s="23">
        <v>25</v>
      </c>
      <c r="P153" s="23">
        <v>25</v>
      </c>
    </row>
    <row r="154" spans="1:16" x14ac:dyDescent="0.25">
      <c r="A154" s="22" t="s">
        <v>6953</v>
      </c>
      <c r="B154" s="22">
        <v>44500034883</v>
      </c>
      <c r="C154" s="22">
        <v>99104041634</v>
      </c>
      <c r="D154" s="22" t="s">
        <v>7084</v>
      </c>
      <c r="E154" s="22" t="s">
        <v>15</v>
      </c>
      <c r="F154" s="22">
        <v>2</v>
      </c>
      <c r="G154" s="22" t="s">
        <v>7083</v>
      </c>
      <c r="H154" s="22" t="s">
        <v>7082</v>
      </c>
      <c r="I154" s="22" t="s">
        <v>19</v>
      </c>
      <c r="J154" s="22" t="s">
        <v>20</v>
      </c>
      <c r="K154" s="22" t="s">
        <v>85</v>
      </c>
      <c r="L154" s="22" t="s">
        <v>541</v>
      </c>
      <c r="M154" s="22" t="s">
        <v>23</v>
      </c>
      <c r="N154" s="22">
        <v>1</v>
      </c>
      <c r="O154" s="23">
        <v>188</v>
      </c>
      <c r="P154" s="23">
        <v>188</v>
      </c>
    </row>
    <row r="155" spans="1:16" x14ac:dyDescent="0.25">
      <c r="A155" s="22" t="s">
        <v>6953</v>
      </c>
      <c r="B155" s="22">
        <v>44500034883</v>
      </c>
      <c r="C155" s="22">
        <v>99104855212</v>
      </c>
      <c r="D155" s="22" t="s">
        <v>7081</v>
      </c>
      <c r="E155" s="22" t="s">
        <v>454</v>
      </c>
      <c r="F155" s="22">
        <v>31</v>
      </c>
      <c r="G155" s="22" t="s">
        <v>506</v>
      </c>
      <c r="H155" s="22" t="s">
        <v>7080</v>
      </c>
      <c r="I155" s="22" t="s">
        <v>19</v>
      </c>
      <c r="J155" s="22" t="s">
        <v>20</v>
      </c>
      <c r="K155" s="22" t="s">
        <v>27</v>
      </c>
      <c r="L155" s="22" t="s">
        <v>91</v>
      </c>
      <c r="M155" s="22" t="s">
        <v>23</v>
      </c>
      <c r="N155" s="22">
        <v>1</v>
      </c>
      <c r="O155" s="23">
        <v>110</v>
      </c>
      <c r="P155" s="23">
        <v>110</v>
      </c>
    </row>
    <row r="156" spans="1:16" x14ac:dyDescent="0.25">
      <c r="A156" s="22" t="s">
        <v>6953</v>
      </c>
      <c r="B156" s="22">
        <v>44500034883</v>
      </c>
      <c r="C156" s="22">
        <v>99104870737</v>
      </c>
      <c r="D156" s="22" t="s">
        <v>5187</v>
      </c>
      <c r="E156" s="22" t="s">
        <v>1612</v>
      </c>
      <c r="F156" s="22" t="s">
        <v>233</v>
      </c>
      <c r="G156" s="22" t="s">
        <v>5186</v>
      </c>
      <c r="H156" s="22" t="s">
        <v>5185</v>
      </c>
      <c r="I156" s="22" t="s">
        <v>19</v>
      </c>
      <c r="J156" s="22" t="s">
        <v>20</v>
      </c>
      <c r="K156" s="22" t="s">
        <v>95</v>
      </c>
      <c r="L156" s="22" t="s">
        <v>2548</v>
      </c>
      <c r="M156" s="22" t="s">
        <v>68</v>
      </c>
      <c r="N156" s="22">
        <v>1</v>
      </c>
      <c r="O156" s="23">
        <v>65</v>
      </c>
      <c r="P156" s="23">
        <v>65</v>
      </c>
    </row>
    <row r="157" spans="1:16" x14ac:dyDescent="0.25">
      <c r="A157" s="22" t="s">
        <v>6953</v>
      </c>
      <c r="B157" s="22">
        <v>44500034883</v>
      </c>
      <c r="C157" s="22">
        <v>99104904745</v>
      </c>
      <c r="D157" s="22" t="s">
        <v>7079</v>
      </c>
      <c r="E157" s="22" t="s">
        <v>7078</v>
      </c>
      <c r="F157" s="22">
        <v>1535</v>
      </c>
      <c r="G157" s="22" t="s">
        <v>7077</v>
      </c>
      <c r="H157" s="22" t="s">
        <v>7076</v>
      </c>
      <c r="I157" s="22" t="s">
        <v>19</v>
      </c>
      <c r="J157" s="22" t="s">
        <v>49</v>
      </c>
      <c r="K157" s="22" t="s">
        <v>274</v>
      </c>
      <c r="L157" s="22" t="s">
        <v>520</v>
      </c>
      <c r="M157" s="22" t="s">
        <v>23</v>
      </c>
      <c r="N157" s="22">
        <v>1</v>
      </c>
      <c r="O157" s="23">
        <v>69.5</v>
      </c>
      <c r="P157" s="23">
        <v>69.5</v>
      </c>
    </row>
    <row r="158" spans="1:16" x14ac:dyDescent="0.25">
      <c r="A158" s="22" t="s">
        <v>6953</v>
      </c>
      <c r="B158" s="22">
        <v>44500034883</v>
      </c>
      <c r="C158" s="22">
        <v>99104940647</v>
      </c>
      <c r="D158" s="22" t="s">
        <v>7075</v>
      </c>
      <c r="E158" s="22" t="s">
        <v>30</v>
      </c>
      <c r="F158" s="22" t="s">
        <v>149</v>
      </c>
      <c r="G158" s="22" t="s">
        <v>7074</v>
      </c>
      <c r="H158" s="22" t="s">
        <v>7073</v>
      </c>
      <c r="I158" s="22" t="s">
        <v>19</v>
      </c>
      <c r="J158" s="22" t="s">
        <v>49</v>
      </c>
      <c r="K158" s="22" t="s">
        <v>274</v>
      </c>
      <c r="L158" s="22" t="s">
        <v>492</v>
      </c>
      <c r="M158" s="22" t="s">
        <v>23</v>
      </c>
      <c r="N158" s="22">
        <v>1</v>
      </c>
      <c r="O158" s="23">
        <v>59.5</v>
      </c>
      <c r="P158" s="23">
        <v>59.5</v>
      </c>
    </row>
    <row r="159" spans="1:16" x14ac:dyDescent="0.25">
      <c r="A159" s="22" t="s">
        <v>6953</v>
      </c>
      <c r="B159" s="22">
        <v>44500034883</v>
      </c>
      <c r="C159" s="22">
        <v>99104988390</v>
      </c>
      <c r="D159" s="22" t="s">
        <v>7072</v>
      </c>
      <c r="E159" s="22" t="s">
        <v>37</v>
      </c>
      <c r="F159" s="22" t="s">
        <v>40</v>
      </c>
      <c r="G159" s="22" t="s">
        <v>7071</v>
      </c>
      <c r="H159" s="22" t="s">
        <v>7070</v>
      </c>
      <c r="I159" s="22" t="s">
        <v>19</v>
      </c>
      <c r="J159" s="22" t="s">
        <v>49</v>
      </c>
      <c r="K159" s="22" t="s">
        <v>311</v>
      </c>
      <c r="L159" s="22" t="s">
        <v>2996</v>
      </c>
      <c r="M159" s="22" t="s">
        <v>23</v>
      </c>
      <c r="N159" s="22">
        <v>1</v>
      </c>
      <c r="O159" s="23">
        <v>24.5</v>
      </c>
      <c r="P159" s="23">
        <v>24.5</v>
      </c>
    </row>
    <row r="160" spans="1:16" x14ac:dyDescent="0.25">
      <c r="A160" s="22" t="s">
        <v>6953</v>
      </c>
      <c r="B160" s="22">
        <v>44500034883</v>
      </c>
      <c r="C160" s="22">
        <v>99105109598</v>
      </c>
      <c r="D160" s="22" t="s">
        <v>7069</v>
      </c>
      <c r="E160" s="22" t="s">
        <v>37</v>
      </c>
      <c r="F160" s="22" t="s">
        <v>1013</v>
      </c>
      <c r="G160" s="22" t="s">
        <v>590</v>
      </c>
      <c r="H160" s="22" t="s">
        <v>7068</v>
      </c>
      <c r="I160" s="22" t="s">
        <v>19</v>
      </c>
      <c r="J160" s="22" t="s">
        <v>20</v>
      </c>
      <c r="K160" s="22" t="s">
        <v>95</v>
      </c>
      <c r="L160" s="22" t="s">
        <v>96</v>
      </c>
      <c r="M160" s="22" t="s">
        <v>23</v>
      </c>
      <c r="N160" s="22">
        <v>1</v>
      </c>
      <c r="O160" s="23">
        <v>69.5</v>
      </c>
      <c r="P160" s="23">
        <v>69.5</v>
      </c>
    </row>
    <row r="161" spans="1:16" x14ac:dyDescent="0.25">
      <c r="A161" s="22" t="s">
        <v>6953</v>
      </c>
      <c r="B161" s="22">
        <v>44500034883</v>
      </c>
      <c r="C161" s="22">
        <v>99105128025</v>
      </c>
      <c r="D161" s="22" t="s">
        <v>7067</v>
      </c>
      <c r="E161" s="22" t="s">
        <v>7066</v>
      </c>
      <c r="F161" s="22">
        <v>8</v>
      </c>
      <c r="G161" s="22" t="s">
        <v>7065</v>
      </c>
      <c r="H161" s="22" t="s">
        <v>7064</v>
      </c>
      <c r="I161" s="22" t="s">
        <v>19</v>
      </c>
      <c r="J161" s="22" t="s">
        <v>126</v>
      </c>
      <c r="K161" s="22" t="s">
        <v>451</v>
      </c>
      <c r="L161" s="22" t="s">
        <v>7063</v>
      </c>
      <c r="M161" s="22" t="s">
        <v>23</v>
      </c>
      <c r="N161" s="22">
        <v>1</v>
      </c>
      <c r="O161" s="23">
        <v>49.5</v>
      </c>
      <c r="P161" s="23">
        <v>49.5</v>
      </c>
    </row>
    <row r="162" spans="1:16" x14ac:dyDescent="0.25">
      <c r="A162" s="22" t="s">
        <v>6953</v>
      </c>
      <c r="B162" s="22">
        <v>44500034883</v>
      </c>
      <c r="C162" s="22">
        <v>99105145842</v>
      </c>
      <c r="D162" s="22" t="s">
        <v>7062</v>
      </c>
      <c r="E162" s="22" t="s">
        <v>3088</v>
      </c>
      <c r="F162" s="22" t="s">
        <v>40</v>
      </c>
      <c r="G162" s="22" t="s">
        <v>845</v>
      </c>
      <c r="H162" s="22" t="s">
        <v>7061</v>
      </c>
      <c r="I162" s="22" t="s">
        <v>19</v>
      </c>
      <c r="J162" s="22" t="s">
        <v>20</v>
      </c>
      <c r="K162" s="22" t="s">
        <v>95</v>
      </c>
      <c r="L162" s="22" t="s">
        <v>216</v>
      </c>
      <c r="M162" s="22" t="s">
        <v>68</v>
      </c>
      <c r="N162" s="22">
        <v>1</v>
      </c>
      <c r="O162" s="23">
        <v>79.5</v>
      </c>
      <c r="P162" s="23">
        <v>79.5</v>
      </c>
    </row>
    <row r="163" spans="1:16" x14ac:dyDescent="0.25">
      <c r="A163" s="22" t="s">
        <v>6953</v>
      </c>
      <c r="B163" s="22">
        <v>44500034883</v>
      </c>
      <c r="C163" s="22">
        <v>99105186336</v>
      </c>
      <c r="D163" s="22" t="s">
        <v>7060</v>
      </c>
      <c r="E163" s="22" t="s">
        <v>7059</v>
      </c>
      <c r="F163" s="22" t="s">
        <v>149</v>
      </c>
      <c r="G163" s="22" t="s">
        <v>7058</v>
      </c>
      <c r="H163" s="22" t="s">
        <v>7057</v>
      </c>
      <c r="I163" s="22" t="s">
        <v>19</v>
      </c>
      <c r="J163" s="22" t="s">
        <v>126</v>
      </c>
      <c r="K163" s="22" t="s">
        <v>2136</v>
      </c>
      <c r="L163" s="22" t="s">
        <v>2135</v>
      </c>
      <c r="M163" s="22" t="s">
        <v>23</v>
      </c>
      <c r="N163" s="22">
        <v>1</v>
      </c>
      <c r="O163" s="23">
        <v>26.5</v>
      </c>
      <c r="P163" s="23">
        <v>26.5</v>
      </c>
    </row>
    <row r="164" spans="1:16" x14ac:dyDescent="0.25">
      <c r="A164" s="22" t="s">
        <v>6953</v>
      </c>
      <c r="B164" s="22">
        <v>44500034883</v>
      </c>
      <c r="C164" s="22">
        <v>99105191163</v>
      </c>
      <c r="D164" s="22" t="s">
        <v>3214</v>
      </c>
      <c r="E164" s="22" t="s">
        <v>3213</v>
      </c>
      <c r="F164" s="22" t="s">
        <v>40</v>
      </c>
      <c r="G164" s="22" t="s">
        <v>3212</v>
      </c>
      <c r="H164" s="22" t="s">
        <v>3211</v>
      </c>
      <c r="I164" s="22" t="s">
        <v>19</v>
      </c>
      <c r="J164" s="22" t="s">
        <v>20</v>
      </c>
      <c r="K164" s="22" t="s">
        <v>80</v>
      </c>
      <c r="L164" s="22" t="s">
        <v>189</v>
      </c>
      <c r="M164" s="22" t="s">
        <v>23</v>
      </c>
      <c r="N164" s="22">
        <v>1</v>
      </c>
      <c r="O164" s="23">
        <v>79.5</v>
      </c>
      <c r="P164" s="23">
        <v>79.5</v>
      </c>
    </row>
    <row r="165" spans="1:16" x14ac:dyDescent="0.25">
      <c r="A165" s="22" t="s">
        <v>6953</v>
      </c>
      <c r="B165" s="22">
        <v>44500034883</v>
      </c>
      <c r="C165" s="22">
        <v>99105217406</v>
      </c>
      <c r="D165" s="22" t="s">
        <v>653</v>
      </c>
      <c r="E165" s="22" t="s">
        <v>654</v>
      </c>
      <c r="F165" s="22" t="s">
        <v>233</v>
      </c>
      <c r="G165" s="22" t="s">
        <v>655</v>
      </c>
      <c r="H165" s="22" t="s">
        <v>656</v>
      </c>
      <c r="I165" s="22" t="s">
        <v>19</v>
      </c>
      <c r="J165" s="22" t="s">
        <v>20</v>
      </c>
      <c r="K165" s="22" t="s">
        <v>95</v>
      </c>
      <c r="L165" s="22" t="s">
        <v>657</v>
      </c>
      <c r="M165" s="22" t="s">
        <v>68</v>
      </c>
      <c r="N165" s="22">
        <v>1</v>
      </c>
      <c r="O165" s="23">
        <v>79.5</v>
      </c>
      <c r="P165" s="23">
        <v>79.5</v>
      </c>
    </row>
    <row r="166" spans="1:16" x14ac:dyDescent="0.25">
      <c r="A166" s="22" t="s">
        <v>6953</v>
      </c>
      <c r="B166" s="22">
        <v>44500034883</v>
      </c>
      <c r="C166" s="22">
        <v>99105283397</v>
      </c>
      <c r="D166" s="22" t="s">
        <v>7056</v>
      </c>
      <c r="E166" s="22" t="s">
        <v>7055</v>
      </c>
      <c r="F166" s="22" t="s">
        <v>233</v>
      </c>
      <c r="G166" s="22" t="s">
        <v>228</v>
      </c>
      <c r="H166" s="22" t="s">
        <v>7054</v>
      </c>
      <c r="I166" s="22" t="s">
        <v>19</v>
      </c>
      <c r="J166" s="22" t="s">
        <v>20</v>
      </c>
      <c r="K166" s="22" t="s">
        <v>80</v>
      </c>
      <c r="L166" s="22" t="s">
        <v>230</v>
      </c>
      <c r="M166" s="22" t="s">
        <v>68</v>
      </c>
      <c r="N166" s="22">
        <v>1</v>
      </c>
      <c r="O166" s="23">
        <v>98</v>
      </c>
      <c r="P166" s="23">
        <v>98</v>
      </c>
    </row>
    <row r="167" spans="1:16" x14ac:dyDescent="0.25">
      <c r="A167" s="22" t="s">
        <v>6953</v>
      </c>
      <c r="B167" s="22">
        <v>44500034883</v>
      </c>
      <c r="C167" s="22">
        <v>99105353002</v>
      </c>
      <c r="D167" s="22" t="s">
        <v>7053</v>
      </c>
      <c r="E167" s="22" t="s">
        <v>5410</v>
      </c>
      <c r="F167" s="22">
        <v>27</v>
      </c>
      <c r="G167" s="22" t="s">
        <v>7052</v>
      </c>
      <c r="H167" s="22" t="s">
        <v>7051</v>
      </c>
      <c r="I167" s="22" t="s">
        <v>19</v>
      </c>
      <c r="J167" s="22" t="s">
        <v>20</v>
      </c>
      <c r="K167" s="22" t="s">
        <v>27</v>
      </c>
      <c r="L167" s="22" t="s">
        <v>91</v>
      </c>
      <c r="M167" s="22" t="s">
        <v>68</v>
      </c>
      <c r="N167" s="22">
        <v>1</v>
      </c>
      <c r="O167" s="23">
        <v>118</v>
      </c>
      <c r="P167" s="23">
        <v>118</v>
      </c>
    </row>
    <row r="168" spans="1:16" x14ac:dyDescent="0.25">
      <c r="A168" s="22" t="s">
        <v>6953</v>
      </c>
      <c r="B168" s="22">
        <v>44500034883</v>
      </c>
      <c r="C168" s="22">
        <v>99105404339</v>
      </c>
      <c r="D168" s="22" t="s">
        <v>7050</v>
      </c>
      <c r="E168" s="22" t="s">
        <v>7049</v>
      </c>
      <c r="F168" s="22">
        <v>33</v>
      </c>
      <c r="G168" s="22" t="s">
        <v>7048</v>
      </c>
      <c r="H168" s="22" t="s">
        <v>7047</v>
      </c>
      <c r="I168" s="22" t="s">
        <v>19</v>
      </c>
      <c r="J168" s="22" t="s">
        <v>49</v>
      </c>
      <c r="K168" s="22" t="s">
        <v>72</v>
      </c>
      <c r="L168" s="22" t="s">
        <v>426</v>
      </c>
      <c r="M168" s="22" t="s">
        <v>23</v>
      </c>
      <c r="N168" s="22">
        <v>1</v>
      </c>
      <c r="O168" s="23">
        <v>69.5</v>
      </c>
      <c r="P168" s="23">
        <v>69.5</v>
      </c>
    </row>
    <row r="169" spans="1:16" x14ac:dyDescent="0.25">
      <c r="A169" s="22" t="s">
        <v>6953</v>
      </c>
      <c r="B169" s="22">
        <v>44500034883</v>
      </c>
      <c r="C169" s="22">
        <v>99105420694</v>
      </c>
      <c r="D169" s="22" t="s">
        <v>7046</v>
      </c>
      <c r="E169" s="22" t="s">
        <v>7045</v>
      </c>
      <c r="F169" s="22" t="s">
        <v>16</v>
      </c>
      <c r="G169" s="22" t="s">
        <v>7044</v>
      </c>
      <c r="H169" s="22" t="s">
        <v>7043</v>
      </c>
      <c r="I169" s="22" t="s">
        <v>19</v>
      </c>
      <c r="J169" s="22" t="s">
        <v>20</v>
      </c>
      <c r="K169" s="22" t="s">
        <v>80</v>
      </c>
      <c r="L169" s="22" t="s">
        <v>3347</v>
      </c>
      <c r="M169" s="22" t="s">
        <v>23</v>
      </c>
      <c r="N169" s="22">
        <v>1</v>
      </c>
      <c r="O169" s="23">
        <v>98</v>
      </c>
      <c r="P169" s="23">
        <v>98</v>
      </c>
    </row>
    <row r="170" spans="1:16" x14ac:dyDescent="0.25">
      <c r="A170" s="22" t="s">
        <v>6953</v>
      </c>
      <c r="B170" s="22">
        <v>44500034883</v>
      </c>
      <c r="C170" s="22">
        <v>99105448327</v>
      </c>
      <c r="D170" s="22" t="s">
        <v>7042</v>
      </c>
      <c r="E170" s="22" t="s">
        <v>673</v>
      </c>
      <c r="F170" s="22" t="s">
        <v>630</v>
      </c>
      <c r="G170" s="22" t="s">
        <v>7041</v>
      </c>
      <c r="H170" s="22" t="s">
        <v>7040</v>
      </c>
      <c r="I170" s="22" t="s">
        <v>19</v>
      </c>
      <c r="J170" s="22" t="s">
        <v>20</v>
      </c>
      <c r="K170" s="22" t="s">
        <v>27</v>
      </c>
      <c r="L170" s="22" t="s">
        <v>702</v>
      </c>
      <c r="M170" s="22" t="s">
        <v>68</v>
      </c>
      <c r="N170" s="22">
        <v>1</v>
      </c>
      <c r="O170" s="23">
        <v>128</v>
      </c>
      <c r="P170" s="23">
        <v>128</v>
      </c>
    </row>
    <row r="171" spans="1:16" x14ac:dyDescent="0.25">
      <c r="A171" s="22" t="s">
        <v>6953</v>
      </c>
      <c r="B171" s="22">
        <v>44500034883</v>
      </c>
      <c r="C171" s="22">
        <v>99105449021</v>
      </c>
      <c r="D171" s="22" t="s">
        <v>7039</v>
      </c>
      <c r="E171" s="22" t="s">
        <v>3218</v>
      </c>
      <c r="F171" s="22" t="s">
        <v>1039</v>
      </c>
      <c r="G171" s="22" t="s">
        <v>7034</v>
      </c>
      <c r="H171" s="22" t="s">
        <v>7038</v>
      </c>
      <c r="I171" s="22" t="s">
        <v>19</v>
      </c>
      <c r="J171" s="22" t="s">
        <v>49</v>
      </c>
      <c r="K171" s="22" t="s">
        <v>50</v>
      </c>
      <c r="L171" s="22" t="s">
        <v>7032</v>
      </c>
      <c r="M171" s="22" t="s">
        <v>23</v>
      </c>
      <c r="N171" s="22">
        <v>1</v>
      </c>
      <c r="O171" s="23">
        <v>115</v>
      </c>
      <c r="P171" s="23">
        <v>115</v>
      </c>
    </row>
    <row r="172" spans="1:16" x14ac:dyDescent="0.25">
      <c r="A172" s="22" t="s">
        <v>6953</v>
      </c>
      <c r="B172" s="22">
        <v>44500034883</v>
      </c>
      <c r="C172" s="22">
        <v>99105449022</v>
      </c>
      <c r="D172" s="22" t="s">
        <v>7037</v>
      </c>
      <c r="E172" s="22" t="s">
        <v>3218</v>
      </c>
      <c r="F172" s="22" t="s">
        <v>2090</v>
      </c>
      <c r="G172" s="22" t="s">
        <v>7034</v>
      </c>
      <c r="H172" s="22" t="s">
        <v>7036</v>
      </c>
      <c r="I172" s="22" t="s">
        <v>19</v>
      </c>
      <c r="J172" s="22" t="s">
        <v>49</v>
      </c>
      <c r="K172" s="22" t="s">
        <v>50</v>
      </c>
      <c r="L172" s="22" t="s">
        <v>7032</v>
      </c>
      <c r="M172" s="22" t="s">
        <v>23</v>
      </c>
      <c r="N172" s="22">
        <v>1</v>
      </c>
      <c r="O172" s="23">
        <v>115</v>
      </c>
      <c r="P172" s="23">
        <v>115</v>
      </c>
    </row>
    <row r="173" spans="1:16" x14ac:dyDescent="0.25">
      <c r="A173" s="22" t="s">
        <v>6953</v>
      </c>
      <c r="B173" s="22">
        <v>44500034883</v>
      </c>
      <c r="C173" s="22">
        <v>99105449023</v>
      </c>
      <c r="D173" s="22" t="s">
        <v>7035</v>
      </c>
      <c r="E173" s="22" t="s">
        <v>3218</v>
      </c>
      <c r="F173" s="22" t="s">
        <v>963</v>
      </c>
      <c r="G173" s="22" t="s">
        <v>7034</v>
      </c>
      <c r="H173" s="22" t="s">
        <v>7033</v>
      </c>
      <c r="I173" s="22" t="s">
        <v>19</v>
      </c>
      <c r="J173" s="22" t="s">
        <v>49</v>
      </c>
      <c r="K173" s="22" t="s">
        <v>50</v>
      </c>
      <c r="L173" s="22" t="s">
        <v>7032</v>
      </c>
      <c r="M173" s="22" t="s">
        <v>23</v>
      </c>
      <c r="N173" s="22">
        <v>1</v>
      </c>
      <c r="O173" s="23">
        <v>115</v>
      </c>
      <c r="P173" s="23">
        <v>115</v>
      </c>
    </row>
    <row r="174" spans="1:16" x14ac:dyDescent="0.25">
      <c r="A174" s="22" t="s">
        <v>6953</v>
      </c>
      <c r="B174" s="22">
        <v>44500034883</v>
      </c>
      <c r="C174" s="22">
        <v>99105477498</v>
      </c>
      <c r="D174" s="22" t="s">
        <v>7031</v>
      </c>
      <c r="E174" s="22" t="s">
        <v>7030</v>
      </c>
      <c r="F174" s="22" t="s">
        <v>233</v>
      </c>
      <c r="G174" s="22" t="s">
        <v>7029</v>
      </c>
      <c r="H174" s="22" t="s">
        <v>7028</v>
      </c>
      <c r="I174" s="22" t="s">
        <v>19</v>
      </c>
      <c r="J174" s="22" t="s">
        <v>20</v>
      </c>
      <c r="K174" s="22" t="s">
        <v>60</v>
      </c>
      <c r="L174" s="22" t="s">
        <v>688</v>
      </c>
      <c r="M174" s="22" t="s">
        <v>23</v>
      </c>
      <c r="N174" s="22">
        <v>1</v>
      </c>
      <c r="O174" s="23">
        <v>48</v>
      </c>
      <c r="P174" s="23">
        <v>48</v>
      </c>
    </row>
    <row r="175" spans="1:16" x14ac:dyDescent="0.25">
      <c r="A175" s="22" t="s">
        <v>6953</v>
      </c>
      <c r="B175" s="22">
        <v>44500034883</v>
      </c>
      <c r="C175" s="22">
        <v>99105493014</v>
      </c>
      <c r="D175" s="22" t="s">
        <v>7027</v>
      </c>
      <c r="E175" s="22" t="s">
        <v>135</v>
      </c>
      <c r="F175" s="22" t="s">
        <v>16</v>
      </c>
      <c r="G175" s="22" t="s">
        <v>3970</v>
      </c>
      <c r="H175" s="22" t="s">
        <v>7026</v>
      </c>
      <c r="I175" s="22" t="s">
        <v>19</v>
      </c>
      <c r="J175" s="22" t="s">
        <v>20</v>
      </c>
      <c r="K175" s="22" t="s">
        <v>95</v>
      </c>
      <c r="L175" s="22" t="s">
        <v>216</v>
      </c>
      <c r="M175" s="22" t="s">
        <v>23</v>
      </c>
      <c r="N175" s="22">
        <v>1</v>
      </c>
      <c r="O175" s="23">
        <v>98</v>
      </c>
      <c r="P175" s="23">
        <v>98</v>
      </c>
    </row>
    <row r="176" spans="1:16" x14ac:dyDescent="0.25">
      <c r="A176" s="22" t="s">
        <v>6953</v>
      </c>
      <c r="B176" s="22">
        <v>44500034883</v>
      </c>
      <c r="C176" s="22">
        <v>99105547622</v>
      </c>
      <c r="D176" s="22" t="s">
        <v>7025</v>
      </c>
      <c r="E176" s="22" t="s">
        <v>1301</v>
      </c>
      <c r="F176" s="22" t="s">
        <v>149</v>
      </c>
      <c r="G176" s="22" t="s">
        <v>7024</v>
      </c>
      <c r="H176" s="22" t="s">
        <v>7023</v>
      </c>
      <c r="I176" s="22" t="s">
        <v>19</v>
      </c>
      <c r="J176" s="22" t="s">
        <v>49</v>
      </c>
      <c r="K176" s="22" t="s">
        <v>577</v>
      </c>
      <c r="L176" s="22" t="s">
        <v>722</v>
      </c>
      <c r="M176" s="22" t="s">
        <v>23</v>
      </c>
      <c r="N176" s="22">
        <v>1</v>
      </c>
      <c r="O176" s="23">
        <v>24.5</v>
      </c>
      <c r="P176" s="23">
        <v>24.5</v>
      </c>
    </row>
    <row r="177" spans="1:16" x14ac:dyDescent="0.25">
      <c r="A177" s="22" t="s">
        <v>6953</v>
      </c>
      <c r="B177" s="22">
        <v>44500034883</v>
      </c>
      <c r="C177" s="22">
        <v>99105565815</v>
      </c>
      <c r="D177" s="22" t="s">
        <v>7022</v>
      </c>
      <c r="E177" s="22" t="s">
        <v>180</v>
      </c>
      <c r="F177" s="22">
        <v>29</v>
      </c>
      <c r="G177" s="22" t="s">
        <v>181</v>
      </c>
      <c r="H177" s="22" t="s">
        <v>7021</v>
      </c>
      <c r="I177" s="22" t="s">
        <v>19</v>
      </c>
      <c r="J177" s="22" t="s">
        <v>20</v>
      </c>
      <c r="K177" s="22" t="s">
        <v>27</v>
      </c>
      <c r="L177" s="22" t="s">
        <v>183</v>
      </c>
      <c r="M177" s="22" t="s">
        <v>68</v>
      </c>
      <c r="N177" s="22">
        <v>1</v>
      </c>
      <c r="O177" s="23">
        <v>79.5</v>
      </c>
      <c r="P177" s="23">
        <v>79.5</v>
      </c>
    </row>
    <row r="178" spans="1:16" x14ac:dyDescent="0.25">
      <c r="A178" s="22" t="s">
        <v>6953</v>
      </c>
      <c r="B178" s="22">
        <v>44500034883</v>
      </c>
      <c r="C178" s="22">
        <v>99105574457</v>
      </c>
      <c r="D178" s="22" t="s">
        <v>7020</v>
      </c>
      <c r="E178" s="22" t="s">
        <v>7019</v>
      </c>
      <c r="F178" s="22">
        <v>3</v>
      </c>
      <c r="G178" s="22" t="s">
        <v>2100</v>
      </c>
      <c r="H178" s="22" t="s">
        <v>7018</v>
      </c>
      <c r="I178" s="22" t="s">
        <v>19</v>
      </c>
      <c r="J178" s="22" t="s">
        <v>126</v>
      </c>
      <c r="K178" s="22" t="s">
        <v>451</v>
      </c>
      <c r="L178" s="22" t="s">
        <v>452</v>
      </c>
      <c r="M178" s="22" t="s">
        <v>23</v>
      </c>
      <c r="N178" s="22">
        <v>1</v>
      </c>
      <c r="O178" s="23">
        <v>55</v>
      </c>
      <c r="P178" s="23">
        <v>55</v>
      </c>
    </row>
    <row r="179" spans="1:16" x14ac:dyDescent="0.25">
      <c r="A179" s="22" t="s">
        <v>6953</v>
      </c>
      <c r="B179" s="22">
        <v>44500034883</v>
      </c>
      <c r="C179" s="22">
        <v>99105595328</v>
      </c>
      <c r="D179" s="22" t="s">
        <v>7017</v>
      </c>
      <c r="E179" s="22" t="s">
        <v>7016</v>
      </c>
      <c r="F179" s="22">
        <v>4</v>
      </c>
      <c r="G179" s="22" t="s">
        <v>7015</v>
      </c>
      <c r="H179" s="22" t="s">
        <v>7014</v>
      </c>
      <c r="I179" s="22" t="s">
        <v>19</v>
      </c>
      <c r="J179" s="22" t="s">
        <v>20</v>
      </c>
      <c r="K179" s="22" t="s">
        <v>27</v>
      </c>
      <c r="L179" s="22" t="s">
        <v>55</v>
      </c>
      <c r="M179" s="22" t="s">
        <v>23</v>
      </c>
      <c r="N179" s="22">
        <v>1</v>
      </c>
      <c r="O179" s="23">
        <v>148</v>
      </c>
      <c r="P179" s="23">
        <v>148</v>
      </c>
    </row>
    <row r="180" spans="1:16" x14ac:dyDescent="0.25">
      <c r="A180" s="22" t="s">
        <v>6953</v>
      </c>
      <c r="B180" s="22">
        <v>44500034883</v>
      </c>
      <c r="C180" s="22">
        <v>99105595954</v>
      </c>
      <c r="D180" s="22" t="s">
        <v>7013</v>
      </c>
      <c r="E180" s="22" t="s">
        <v>15</v>
      </c>
      <c r="F180" s="22">
        <v>32</v>
      </c>
      <c r="G180" s="22" t="s">
        <v>817</v>
      </c>
      <c r="H180" s="22" t="s">
        <v>7012</v>
      </c>
      <c r="I180" s="22" t="s">
        <v>19</v>
      </c>
      <c r="J180" s="22" t="s">
        <v>20</v>
      </c>
      <c r="K180" s="22" t="s">
        <v>27</v>
      </c>
      <c r="L180" s="22" t="s">
        <v>28</v>
      </c>
      <c r="M180" s="22" t="s">
        <v>23</v>
      </c>
      <c r="N180" s="22">
        <v>1</v>
      </c>
      <c r="O180" s="23">
        <v>120</v>
      </c>
      <c r="P180" s="23">
        <v>120</v>
      </c>
    </row>
    <row r="181" spans="1:16" x14ac:dyDescent="0.25">
      <c r="A181" s="22" t="s">
        <v>6953</v>
      </c>
      <c r="B181" s="22">
        <v>44500034883</v>
      </c>
      <c r="C181" s="22">
        <v>99105601579</v>
      </c>
      <c r="D181" s="22" t="s">
        <v>7011</v>
      </c>
      <c r="E181" s="22" t="s">
        <v>3156</v>
      </c>
      <c r="F181" s="22" t="s">
        <v>400</v>
      </c>
      <c r="G181" s="22" t="s">
        <v>3155</v>
      </c>
      <c r="H181" s="22" t="s">
        <v>7010</v>
      </c>
      <c r="I181" s="22" t="s">
        <v>19</v>
      </c>
      <c r="J181" s="22" t="s">
        <v>49</v>
      </c>
      <c r="K181" s="22" t="s">
        <v>274</v>
      </c>
      <c r="L181" s="22" t="s">
        <v>318</v>
      </c>
      <c r="M181" s="22" t="s">
        <v>23</v>
      </c>
      <c r="N181" s="22">
        <v>1</v>
      </c>
      <c r="O181" s="23">
        <v>69.5</v>
      </c>
      <c r="P181" s="23">
        <v>69.5</v>
      </c>
    </row>
    <row r="182" spans="1:16" x14ac:dyDescent="0.25">
      <c r="A182" s="22" t="s">
        <v>6953</v>
      </c>
      <c r="B182" s="22">
        <v>44500034883</v>
      </c>
      <c r="C182" s="22">
        <v>99105617684</v>
      </c>
      <c r="D182" s="22" t="s">
        <v>7009</v>
      </c>
      <c r="E182" s="22" t="s">
        <v>30</v>
      </c>
      <c r="F182" s="22" t="s">
        <v>1013</v>
      </c>
      <c r="G182" s="22" t="s">
        <v>852</v>
      </c>
      <c r="H182" s="22" t="s">
        <v>7008</v>
      </c>
      <c r="I182" s="22" t="s">
        <v>19</v>
      </c>
      <c r="J182" s="22" t="s">
        <v>20</v>
      </c>
      <c r="K182" s="22" t="s">
        <v>27</v>
      </c>
      <c r="L182" s="22" t="s">
        <v>55</v>
      </c>
      <c r="M182" s="22" t="s">
        <v>23</v>
      </c>
      <c r="N182" s="22">
        <v>1</v>
      </c>
      <c r="O182" s="23">
        <v>138</v>
      </c>
      <c r="P182" s="23">
        <v>138</v>
      </c>
    </row>
    <row r="183" spans="1:16" x14ac:dyDescent="0.25">
      <c r="A183" s="22" t="s">
        <v>6953</v>
      </c>
      <c r="B183" s="22">
        <v>44500034883</v>
      </c>
      <c r="C183" s="22">
        <v>99105627856</v>
      </c>
      <c r="D183" s="22" t="s">
        <v>7007</v>
      </c>
      <c r="E183" s="22" t="s">
        <v>135</v>
      </c>
      <c r="F183" s="22">
        <v>12</v>
      </c>
      <c r="G183" s="22" t="s">
        <v>2011</v>
      </c>
      <c r="H183" s="22" t="s">
        <v>7006</v>
      </c>
      <c r="I183" s="22" t="s">
        <v>19</v>
      </c>
      <c r="J183" s="22" t="s">
        <v>33</v>
      </c>
      <c r="K183" s="22" t="s">
        <v>263</v>
      </c>
      <c r="L183" s="22" t="s">
        <v>264</v>
      </c>
      <c r="M183" s="22" t="s">
        <v>23</v>
      </c>
      <c r="N183" s="22">
        <v>1</v>
      </c>
      <c r="O183" s="23">
        <v>19.5</v>
      </c>
      <c r="P183" s="23">
        <v>19.5</v>
      </c>
    </row>
    <row r="184" spans="1:16" x14ac:dyDescent="0.25">
      <c r="A184" s="22" t="s">
        <v>6953</v>
      </c>
      <c r="B184" s="22">
        <v>44500034883</v>
      </c>
      <c r="C184" s="22">
        <v>99105629073</v>
      </c>
      <c r="D184" s="22" t="s">
        <v>7005</v>
      </c>
      <c r="E184" s="22" t="s">
        <v>535</v>
      </c>
      <c r="F184" s="22" t="s">
        <v>149</v>
      </c>
      <c r="G184" s="22" t="s">
        <v>1495</v>
      </c>
      <c r="H184" s="22" t="s">
        <v>7004</v>
      </c>
      <c r="I184" s="22" t="s">
        <v>19</v>
      </c>
      <c r="J184" s="22" t="s">
        <v>20</v>
      </c>
      <c r="K184" s="22" t="s">
        <v>21</v>
      </c>
      <c r="L184" s="22" t="s">
        <v>43</v>
      </c>
      <c r="M184" s="22" t="s">
        <v>23</v>
      </c>
      <c r="N184" s="22">
        <v>1</v>
      </c>
      <c r="O184" s="23">
        <v>29.5</v>
      </c>
      <c r="P184" s="23">
        <v>29.5</v>
      </c>
    </row>
    <row r="185" spans="1:16" x14ac:dyDescent="0.25">
      <c r="A185" s="22" t="s">
        <v>6953</v>
      </c>
      <c r="B185" s="22">
        <v>44500034883</v>
      </c>
      <c r="C185" s="22">
        <v>99105646875</v>
      </c>
      <c r="D185" s="22" t="s">
        <v>7003</v>
      </c>
      <c r="E185" s="22" t="s">
        <v>15</v>
      </c>
      <c r="F185" s="22" t="s">
        <v>233</v>
      </c>
      <c r="G185" s="22" t="s">
        <v>2659</v>
      </c>
      <c r="H185" s="22" t="s">
        <v>7002</v>
      </c>
      <c r="I185" s="22" t="s">
        <v>19</v>
      </c>
      <c r="J185" s="22" t="s">
        <v>49</v>
      </c>
      <c r="K185" s="22" t="s">
        <v>577</v>
      </c>
      <c r="L185" s="22" t="s">
        <v>692</v>
      </c>
      <c r="M185" s="22" t="s">
        <v>23</v>
      </c>
      <c r="N185" s="22">
        <v>1</v>
      </c>
      <c r="O185" s="23">
        <v>29.5</v>
      </c>
      <c r="P185" s="23">
        <v>29.5</v>
      </c>
    </row>
    <row r="186" spans="1:16" x14ac:dyDescent="0.25">
      <c r="A186" s="22" t="s">
        <v>6953</v>
      </c>
      <c r="B186" s="22">
        <v>44500034883</v>
      </c>
      <c r="C186" s="22">
        <v>99105653695</v>
      </c>
      <c r="D186" s="22" t="s">
        <v>7001</v>
      </c>
      <c r="E186" s="22" t="s">
        <v>135</v>
      </c>
      <c r="F186" s="22" t="s">
        <v>7000</v>
      </c>
      <c r="G186" s="22" t="s">
        <v>6999</v>
      </c>
      <c r="H186" s="22" t="s">
        <v>6998</v>
      </c>
      <c r="I186" s="22" t="s">
        <v>19</v>
      </c>
      <c r="J186" s="22" t="s">
        <v>20</v>
      </c>
      <c r="K186" s="22" t="s">
        <v>21</v>
      </c>
      <c r="L186" s="22" t="s">
        <v>344</v>
      </c>
      <c r="M186" s="22" t="s">
        <v>23</v>
      </c>
      <c r="N186" s="22">
        <v>1</v>
      </c>
      <c r="O186" s="23">
        <v>138</v>
      </c>
      <c r="P186" s="23">
        <v>138</v>
      </c>
    </row>
    <row r="187" spans="1:16" x14ac:dyDescent="0.25">
      <c r="A187" s="22" t="s">
        <v>6953</v>
      </c>
      <c r="B187" s="22">
        <v>44500034883</v>
      </c>
      <c r="C187" s="22">
        <v>99105668126</v>
      </c>
      <c r="D187" s="22" t="s">
        <v>6997</v>
      </c>
      <c r="E187" s="22" t="s">
        <v>6996</v>
      </c>
      <c r="F187" s="22" t="s">
        <v>40</v>
      </c>
      <c r="G187" s="22" t="s">
        <v>1465</v>
      </c>
      <c r="H187" s="22" t="s">
        <v>6995</v>
      </c>
      <c r="I187" s="22" t="s">
        <v>19</v>
      </c>
      <c r="J187" s="22" t="s">
        <v>20</v>
      </c>
      <c r="K187" s="22" t="s">
        <v>80</v>
      </c>
      <c r="L187" s="22" t="s">
        <v>568</v>
      </c>
      <c r="M187" s="22" t="s">
        <v>23</v>
      </c>
      <c r="N187" s="22">
        <v>1</v>
      </c>
      <c r="O187" s="23">
        <v>98</v>
      </c>
      <c r="P187" s="23">
        <v>98</v>
      </c>
    </row>
    <row r="188" spans="1:16" x14ac:dyDescent="0.25">
      <c r="A188" s="22" t="s">
        <v>6953</v>
      </c>
      <c r="B188" s="22">
        <v>44500034883</v>
      </c>
      <c r="C188" s="22">
        <v>99105676923</v>
      </c>
      <c r="D188" s="22" t="s">
        <v>6994</v>
      </c>
      <c r="E188" s="22" t="s">
        <v>2390</v>
      </c>
      <c r="F188" s="22">
        <v>2</v>
      </c>
      <c r="G188" s="22" t="s">
        <v>6993</v>
      </c>
      <c r="H188" s="22" t="s">
        <v>6992</v>
      </c>
      <c r="I188" s="22" t="s">
        <v>19</v>
      </c>
      <c r="J188" s="22" t="s">
        <v>20</v>
      </c>
      <c r="K188" s="22" t="s">
        <v>60</v>
      </c>
      <c r="L188" s="22" t="s">
        <v>2387</v>
      </c>
      <c r="M188" s="22" t="s">
        <v>23</v>
      </c>
      <c r="N188" s="22">
        <v>1</v>
      </c>
      <c r="O188" s="23">
        <v>128</v>
      </c>
      <c r="P188" s="23">
        <v>128</v>
      </c>
    </row>
    <row r="189" spans="1:16" x14ac:dyDescent="0.25">
      <c r="A189" s="22" t="s">
        <v>6953</v>
      </c>
      <c r="B189" s="22">
        <v>44500034883</v>
      </c>
      <c r="C189" s="22">
        <v>99105695693</v>
      </c>
      <c r="D189" s="22" t="s">
        <v>6991</v>
      </c>
      <c r="E189" s="22" t="s">
        <v>6990</v>
      </c>
      <c r="F189" s="22" t="s">
        <v>149</v>
      </c>
      <c r="G189" s="22" t="s">
        <v>6989</v>
      </c>
      <c r="H189" s="22" t="s">
        <v>6988</v>
      </c>
      <c r="I189" s="22" t="s">
        <v>19</v>
      </c>
      <c r="J189" s="22" t="s">
        <v>20</v>
      </c>
      <c r="K189" s="22" t="s">
        <v>95</v>
      </c>
      <c r="L189" s="22" t="s">
        <v>348</v>
      </c>
      <c r="M189" s="22" t="s">
        <v>68</v>
      </c>
      <c r="N189" s="22">
        <v>1</v>
      </c>
      <c r="O189" s="23">
        <v>62</v>
      </c>
      <c r="P189" s="23">
        <v>62</v>
      </c>
    </row>
    <row r="190" spans="1:16" x14ac:dyDescent="0.25">
      <c r="A190" s="22" t="s">
        <v>6953</v>
      </c>
      <c r="B190" s="22">
        <v>44500034883</v>
      </c>
      <c r="C190" s="22">
        <v>99105699903</v>
      </c>
      <c r="D190" s="22" t="s">
        <v>6987</v>
      </c>
      <c r="E190" s="22" t="s">
        <v>2670</v>
      </c>
      <c r="F190" s="22">
        <v>4</v>
      </c>
      <c r="G190" s="22" t="s">
        <v>6986</v>
      </c>
      <c r="H190" s="22" t="s">
        <v>6985</v>
      </c>
      <c r="I190" s="22" t="s">
        <v>19</v>
      </c>
      <c r="J190" s="22" t="s">
        <v>33</v>
      </c>
      <c r="K190" s="22" t="s">
        <v>713</v>
      </c>
      <c r="L190" s="22" t="s">
        <v>6984</v>
      </c>
      <c r="M190" s="22" t="s">
        <v>23</v>
      </c>
      <c r="N190" s="22">
        <v>1</v>
      </c>
      <c r="O190" s="23">
        <v>79.5</v>
      </c>
      <c r="P190" s="23">
        <v>79.5</v>
      </c>
    </row>
    <row r="191" spans="1:16" x14ac:dyDescent="0.25">
      <c r="A191" s="22" t="s">
        <v>6953</v>
      </c>
      <c r="B191" s="22">
        <v>44500034883</v>
      </c>
      <c r="C191" s="22">
        <v>99105700304</v>
      </c>
      <c r="D191" s="22" t="s">
        <v>6983</v>
      </c>
      <c r="E191" s="22" t="s">
        <v>6982</v>
      </c>
      <c r="F191" s="22" t="s">
        <v>64</v>
      </c>
      <c r="G191" s="22" t="s">
        <v>2692</v>
      </c>
      <c r="H191" s="22" t="s">
        <v>6981</v>
      </c>
      <c r="I191" s="22" t="s">
        <v>19</v>
      </c>
      <c r="J191" s="22" t="s">
        <v>20</v>
      </c>
      <c r="K191" s="22" t="s">
        <v>21</v>
      </c>
      <c r="L191" s="22" t="s">
        <v>366</v>
      </c>
      <c r="M191" s="22" t="s">
        <v>23</v>
      </c>
      <c r="N191" s="22">
        <v>1</v>
      </c>
      <c r="O191" s="23">
        <v>59.5</v>
      </c>
      <c r="P191" s="23">
        <v>59.5</v>
      </c>
    </row>
    <row r="192" spans="1:16" x14ac:dyDescent="0.25">
      <c r="A192" s="22" t="s">
        <v>6953</v>
      </c>
      <c r="B192" s="22">
        <v>44500034883</v>
      </c>
      <c r="C192" s="22">
        <v>99105700374</v>
      </c>
      <c r="D192" s="22" t="s">
        <v>6980</v>
      </c>
      <c r="E192" s="22" t="s">
        <v>2689</v>
      </c>
      <c r="F192" s="22" t="s">
        <v>40</v>
      </c>
      <c r="G192" s="22" t="s">
        <v>946</v>
      </c>
      <c r="H192" s="22" t="s">
        <v>6979</v>
      </c>
      <c r="I192" s="22" t="s">
        <v>19</v>
      </c>
      <c r="J192" s="22" t="s">
        <v>20</v>
      </c>
      <c r="K192" s="22" t="s">
        <v>95</v>
      </c>
      <c r="L192" s="22" t="s">
        <v>216</v>
      </c>
      <c r="M192" s="22" t="s">
        <v>23</v>
      </c>
      <c r="N192" s="22">
        <v>1</v>
      </c>
      <c r="O192" s="23">
        <v>110</v>
      </c>
      <c r="P192" s="23">
        <v>110</v>
      </c>
    </row>
    <row r="193" spans="1:16" x14ac:dyDescent="0.25">
      <c r="A193" s="22" t="s">
        <v>6953</v>
      </c>
      <c r="B193" s="22">
        <v>44500034883</v>
      </c>
      <c r="C193" s="22">
        <v>99105704915</v>
      </c>
      <c r="D193" s="22" t="s">
        <v>6978</v>
      </c>
      <c r="E193" s="22" t="s">
        <v>37</v>
      </c>
      <c r="F193" s="22" t="s">
        <v>64</v>
      </c>
      <c r="G193" s="22" t="s">
        <v>6977</v>
      </c>
      <c r="H193" s="22" t="s">
        <v>6976</v>
      </c>
      <c r="I193" s="22" t="s">
        <v>19</v>
      </c>
      <c r="J193" s="22" t="s">
        <v>20</v>
      </c>
      <c r="K193" s="22" t="s">
        <v>21</v>
      </c>
      <c r="L193" s="22" t="s">
        <v>366</v>
      </c>
      <c r="M193" s="22" t="s">
        <v>23</v>
      </c>
      <c r="N193" s="22">
        <v>1</v>
      </c>
      <c r="O193" s="23">
        <v>69.5</v>
      </c>
      <c r="P193" s="23">
        <v>69.5</v>
      </c>
    </row>
    <row r="194" spans="1:16" x14ac:dyDescent="0.25">
      <c r="A194" s="22" t="s">
        <v>6953</v>
      </c>
      <c r="B194" s="22">
        <v>44500034883</v>
      </c>
      <c r="C194" s="22">
        <v>99105704922</v>
      </c>
      <c r="D194" s="22" t="s">
        <v>6975</v>
      </c>
      <c r="E194" s="22" t="s">
        <v>6974</v>
      </c>
      <c r="F194" s="22" t="s">
        <v>40</v>
      </c>
      <c r="G194" s="22" t="s">
        <v>4644</v>
      </c>
      <c r="H194" s="22" t="s">
        <v>6973</v>
      </c>
      <c r="I194" s="22" t="s">
        <v>19</v>
      </c>
      <c r="J194" s="22" t="s">
        <v>20</v>
      </c>
      <c r="K194" s="22" t="s">
        <v>21</v>
      </c>
      <c r="L194" s="22" t="s">
        <v>366</v>
      </c>
      <c r="M194" s="22" t="s">
        <v>23</v>
      </c>
      <c r="N194" s="22">
        <v>1</v>
      </c>
      <c r="O194" s="23">
        <v>89.5</v>
      </c>
      <c r="P194" s="23">
        <v>89.5</v>
      </c>
    </row>
    <row r="195" spans="1:16" x14ac:dyDescent="0.25">
      <c r="A195" s="22" t="s">
        <v>6953</v>
      </c>
      <c r="B195" s="22">
        <v>44500034883</v>
      </c>
      <c r="C195" s="22">
        <v>99105709352</v>
      </c>
      <c r="D195" s="22" t="s">
        <v>6972</v>
      </c>
      <c r="E195" s="22" t="s">
        <v>6968</v>
      </c>
      <c r="F195" s="22" t="s">
        <v>64</v>
      </c>
      <c r="G195" s="22" t="s">
        <v>6971</v>
      </c>
      <c r="H195" s="22" t="s">
        <v>6970</v>
      </c>
      <c r="I195" s="22" t="s">
        <v>19</v>
      </c>
      <c r="J195" s="22" t="s">
        <v>20</v>
      </c>
      <c r="K195" s="22" t="s">
        <v>391</v>
      </c>
      <c r="L195" s="22" t="s">
        <v>1293</v>
      </c>
      <c r="M195" s="22" t="s">
        <v>68</v>
      </c>
      <c r="N195" s="22">
        <v>1</v>
      </c>
      <c r="O195" s="23">
        <v>49.5</v>
      </c>
      <c r="P195" s="23">
        <v>49.5</v>
      </c>
    </row>
    <row r="196" spans="1:16" x14ac:dyDescent="0.25">
      <c r="A196" s="22" t="s">
        <v>6953</v>
      </c>
      <c r="B196" s="22">
        <v>44500034883</v>
      </c>
      <c r="C196" s="22">
        <v>99105709359</v>
      </c>
      <c r="D196" s="22" t="s">
        <v>6969</v>
      </c>
      <c r="E196" s="22" t="s">
        <v>6968</v>
      </c>
      <c r="F196" s="22" t="s">
        <v>64</v>
      </c>
      <c r="G196" s="22" t="s">
        <v>6967</v>
      </c>
      <c r="H196" s="22" t="s">
        <v>6966</v>
      </c>
      <c r="I196" s="22" t="s">
        <v>19</v>
      </c>
      <c r="J196" s="22" t="s">
        <v>20</v>
      </c>
      <c r="K196" s="22" t="s">
        <v>391</v>
      </c>
      <c r="L196" s="22" t="s">
        <v>650</v>
      </c>
      <c r="M196" s="22" t="s">
        <v>68</v>
      </c>
      <c r="N196" s="22">
        <v>1</v>
      </c>
      <c r="O196" s="23">
        <v>39.5</v>
      </c>
      <c r="P196" s="23">
        <v>39.5</v>
      </c>
    </row>
    <row r="197" spans="1:16" x14ac:dyDescent="0.25">
      <c r="A197" s="22" t="s">
        <v>6953</v>
      </c>
      <c r="B197" s="22">
        <v>44500034883</v>
      </c>
      <c r="C197" s="22">
        <v>99105711584</v>
      </c>
      <c r="D197" s="22" t="s">
        <v>6965</v>
      </c>
      <c r="E197" s="22" t="s">
        <v>15</v>
      </c>
      <c r="F197" s="22" t="s">
        <v>16</v>
      </c>
      <c r="G197" s="22" t="s">
        <v>1130</v>
      </c>
      <c r="H197" s="22" t="s">
        <v>6964</v>
      </c>
      <c r="I197" s="22" t="s">
        <v>19</v>
      </c>
      <c r="J197" s="22" t="s">
        <v>20</v>
      </c>
      <c r="K197" s="22" t="s">
        <v>95</v>
      </c>
      <c r="L197" s="22" t="s">
        <v>225</v>
      </c>
      <c r="M197" s="22" t="s">
        <v>23</v>
      </c>
      <c r="N197" s="22">
        <v>1</v>
      </c>
      <c r="O197" s="23">
        <v>120</v>
      </c>
      <c r="P197" s="23">
        <v>120</v>
      </c>
    </row>
    <row r="198" spans="1:16" x14ac:dyDescent="0.25">
      <c r="A198" s="22" t="s">
        <v>6953</v>
      </c>
      <c r="B198" s="22">
        <v>44500034883</v>
      </c>
      <c r="C198" s="22">
        <v>99105718267</v>
      </c>
      <c r="D198" s="22" t="s">
        <v>6963</v>
      </c>
      <c r="E198" s="22" t="s">
        <v>15</v>
      </c>
      <c r="F198" s="22">
        <v>8</v>
      </c>
      <c r="G198" s="22" t="s">
        <v>1201</v>
      </c>
      <c r="H198" s="22" t="s">
        <v>6962</v>
      </c>
      <c r="I198" s="22" t="s">
        <v>19</v>
      </c>
      <c r="J198" s="22" t="s">
        <v>20</v>
      </c>
      <c r="K198" s="22" t="s">
        <v>27</v>
      </c>
      <c r="L198" s="22" t="s">
        <v>28</v>
      </c>
      <c r="M198" s="22" t="s">
        <v>23</v>
      </c>
      <c r="N198" s="22">
        <v>1</v>
      </c>
      <c r="O198" s="23">
        <v>110</v>
      </c>
      <c r="P198" s="23">
        <v>110</v>
      </c>
    </row>
    <row r="199" spans="1:16" x14ac:dyDescent="0.25">
      <c r="A199" s="22" t="s">
        <v>6953</v>
      </c>
      <c r="B199" s="22">
        <v>44500034883</v>
      </c>
      <c r="C199" s="22">
        <v>99105727266</v>
      </c>
      <c r="D199" s="22" t="s">
        <v>6961</v>
      </c>
      <c r="E199" s="22" t="s">
        <v>376</v>
      </c>
      <c r="F199" s="22" t="s">
        <v>64</v>
      </c>
      <c r="G199" s="22" t="s">
        <v>377</v>
      </c>
      <c r="H199" s="22" t="s">
        <v>6960</v>
      </c>
      <c r="I199" s="22" t="s">
        <v>19</v>
      </c>
      <c r="J199" s="22" t="s">
        <v>20</v>
      </c>
      <c r="K199" s="22" t="s">
        <v>95</v>
      </c>
      <c r="L199" s="22" t="s">
        <v>225</v>
      </c>
      <c r="M199" s="22" t="s">
        <v>23</v>
      </c>
      <c r="N199" s="22">
        <v>1</v>
      </c>
      <c r="O199" s="23">
        <v>79.5</v>
      </c>
      <c r="P199" s="23">
        <v>79.5</v>
      </c>
    </row>
    <row r="200" spans="1:16" x14ac:dyDescent="0.25">
      <c r="A200" s="22" t="s">
        <v>6953</v>
      </c>
      <c r="B200" s="22">
        <v>44500034883</v>
      </c>
      <c r="C200" s="22">
        <v>99105731884</v>
      </c>
      <c r="D200" s="22" t="s">
        <v>6959</v>
      </c>
      <c r="E200" s="22" t="s">
        <v>6958</v>
      </c>
      <c r="F200" s="22" t="s">
        <v>291</v>
      </c>
      <c r="G200" s="22" t="s">
        <v>6957</v>
      </c>
      <c r="H200" s="22" t="s">
        <v>6956</v>
      </c>
      <c r="I200" s="22" t="s">
        <v>19</v>
      </c>
      <c r="J200" s="22" t="s">
        <v>20</v>
      </c>
      <c r="K200" s="22" t="s">
        <v>1408</v>
      </c>
      <c r="L200" s="22" t="s">
        <v>2237</v>
      </c>
      <c r="M200" s="22" t="s">
        <v>23</v>
      </c>
      <c r="N200" s="22">
        <v>1</v>
      </c>
      <c r="O200" s="23">
        <v>14.5</v>
      </c>
      <c r="P200" s="23">
        <v>14.5</v>
      </c>
    </row>
    <row r="201" spans="1:16" x14ac:dyDescent="0.25">
      <c r="A201" s="22" t="s">
        <v>6953</v>
      </c>
      <c r="B201" s="22">
        <v>44500034883</v>
      </c>
      <c r="C201" s="22">
        <v>99105732087</v>
      </c>
      <c r="D201" s="22" t="s">
        <v>6955</v>
      </c>
      <c r="E201" s="22" t="s">
        <v>1781</v>
      </c>
      <c r="F201" s="22" t="s">
        <v>233</v>
      </c>
      <c r="G201" s="22" t="s">
        <v>384</v>
      </c>
      <c r="H201" s="22" t="s">
        <v>6954</v>
      </c>
      <c r="I201" s="22" t="s">
        <v>19</v>
      </c>
      <c r="J201" s="22" t="s">
        <v>20</v>
      </c>
      <c r="K201" s="22" t="s">
        <v>95</v>
      </c>
      <c r="L201" s="22" t="s">
        <v>348</v>
      </c>
      <c r="M201" s="22" t="s">
        <v>23</v>
      </c>
      <c r="N201" s="22">
        <v>1</v>
      </c>
      <c r="O201" s="23">
        <v>65</v>
      </c>
      <c r="P201" s="23">
        <v>65</v>
      </c>
    </row>
    <row r="202" spans="1:16" x14ac:dyDescent="0.25">
      <c r="A202" s="22" t="s">
        <v>6953</v>
      </c>
      <c r="B202" s="22">
        <v>44500034883</v>
      </c>
      <c r="C202" s="22">
        <v>99105733410</v>
      </c>
      <c r="D202" s="22" t="s">
        <v>6952</v>
      </c>
      <c r="E202" s="22" t="s">
        <v>37</v>
      </c>
      <c r="F202" s="22" t="s">
        <v>149</v>
      </c>
      <c r="G202" s="22" t="s">
        <v>5036</v>
      </c>
      <c r="H202" s="22" t="s">
        <v>6951</v>
      </c>
      <c r="I202" s="22" t="s">
        <v>19</v>
      </c>
      <c r="J202" s="22" t="s">
        <v>49</v>
      </c>
      <c r="K202" s="22" t="s">
        <v>577</v>
      </c>
      <c r="L202" s="22" t="s">
        <v>863</v>
      </c>
      <c r="M202" s="22" t="s">
        <v>23</v>
      </c>
      <c r="N202" s="22">
        <v>1</v>
      </c>
      <c r="O202" s="23">
        <v>39.5</v>
      </c>
      <c r="P202" s="23">
        <v>39.5</v>
      </c>
    </row>
    <row r="203" spans="1:16" x14ac:dyDescent="0.25">
      <c r="A203" s="22" t="s">
        <v>6786</v>
      </c>
      <c r="B203" s="22">
        <v>44500034883</v>
      </c>
      <c r="C203" s="22">
        <v>99104515006</v>
      </c>
      <c r="D203" s="22" t="s">
        <v>6950</v>
      </c>
      <c r="E203" s="22" t="s">
        <v>1612</v>
      </c>
      <c r="F203" s="22" t="s">
        <v>233</v>
      </c>
      <c r="G203" s="22" t="s">
        <v>6949</v>
      </c>
      <c r="H203" s="22" t="s">
        <v>6948</v>
      </c>
      <c r="I203" s="22" t="s">
        <v>19</v>
      </c>
      <c r="J203" s="22" t="s">
        <v>20</v>
      </c>
      <c r="K203" s="22" t="s">
        <v>95</v>
      </c>
      <c r="L203" s="22" t="s">
        <v>2548</v>
      </c>
      <c r="M203" s="22" t="s">
        <v>68</v>
      </c>
      <c r="N203" s="22">
        <v>1</v>
      </c>
      <c r="O203" s="23">
        <v>65</v>
      </c>
      <c r="P203" s="23">
        <v>65</v>
      </c>
    </row>
    <row r="204" spans="1:16" x14ac:dyDescent="0.25">
      <c r="A204" s="22" t="s">
        <v>6786</v>
      </c>
      <c r="B204" s="22">
        <v>44500034883</v>
      </c>
      <c r="C204" s="22">
        <v>99104692128</v>
      </c>
      <c r="D204" s="22" t="s">
        <v>6947</v>
      </c>
      <c r="E204" s="22" t="s">
        <v>407</v>
      </c>
      <c r="F204" s="22">
        <v>27</v>
      </c>
      <c r="G204" s="22" t="s">
        <v>6946</v>
      </c>
      <c r="H204" s="22" t="s">
        <v>6945</v>
      </c>
      <c r="I204" s="22" t="s">
        <v>19</v>
      </c>
      <c r="J204" s="22" t="s">
        <v>20</v>
      </c>
      <c r="K204" s="22" t="s">
        <v>27</v>
      </c>
      <c r="L204" s="22" t="s">
        <v>91</v>
      </c>
      <c r="M204" s="22" t="s">
        <v>68</v>
      </c>
      <c r="N204" s="22">
        <v>1</v>
      </c>
      <c r="O204" s="23">
        <v>128</v>
      </c>
      <c r="P204" s="23">
        <v>128</v>
      </c>
    </row>
    <row r="205" spans="1:16" x14ac:dyDescent="0.25">
      <c r="A205" s="22" t="s">
        <v>6786</v>
      </c>
      <c r="B205" s="22">
        <v>44500034883</v>
      </c>
      <c r="C205" s="22">
        <v>99104706381</v>
      </c>
      <c r="D205" s="22" t="s">
        <v>6944</v>
      </c>
      <c r="E205" s="22" t="s">
        <v>88</v>
      </c>
      <c r="F205" s="22">
        <v>26</v>
      </c>
      <c r="G205" s="22" t="s">
        <v>4827</v>
      </c>
      <c r="H205" s="22" t="s">
        <v>6943</v>
      </c>
      <c r="I205" s="22" t="s">
        <v>19</v>
      </c>
      <c r="J205" s="22" t="s">
        <v>20</v>
      </c>
      <c r="K205" s="22" t="s">
        <v>27</v>
      </c>
      <c r="L205" s="22" t="s">
        <v>91</v>
      </c>
      <c r="M205" s="22" t="s">
        <v>68</v>
      </c>
      <c r="N205" s="22">
        <v>1</v>
      </c>
      <c r="O205" s="23">
        <v>138</v>
      </c>
      <c r="P205" s="23">
        <v>138</v>
      </c>
    </row>
    <row r="206" spans="1:16" x14ac:dyDescent="0.25">
      <c r="A206" s="22" t="s">
        <v>6786</v>
      </c>
      <c r="B206" s="22">
        <v>44500034883</v>
      </c>
      <c r="C206" s="22">
        <v>99104824680</v>
      </c>
      <c r="D206" s="22" t="s">
        <v>6942</v>
      </c>
      <c r="E206" s="22" t="s">
        <v>37</v>
      </c>
      <c r="F206" s="22" t="s">
        <v>428</v>
      </c>
      <c r="G206" s="22" t="s">
        <v>487</v>
      </c>
      <c r="H206" s="22" t="s">
        <v>6941</v>
      </c>
      <c r="I206" s="22" t="s">
        <v>19</v>
      </c>
      <c r="J206" s="22" t="s">
        <v>20</v>
      </c>
      <c r="K206" s="22" t="s">
        <v>391</v>
      </c>
      <c r="L206" s="22" t="s">
        <v>392</v>
      </c>
      <c r="M206" s="22" t="s">
        <v>23</v>
      </c>
      <c r="N206" s="22">
        <v>1</v>
      </c>
      <c r="O206" s="23">
        <v>98</v>
      </c>
      <c r="P206" s="23">
        <v>98</v>
      </c>
    </row>
    <row r="207" spans="1:16" x14ac:dyDescent="0.25">
      <c r="A207" s="22" t="s">
        <v>6786</v>
      </c>
      <c r="B207" s="22">
        <v>44500034883</v>
      </c>
      <c r="C207" s="22">
        <v>99104833505</v>
      </c>
      <c r="D207" s="22" t="s">
        <v>489</v>
      </c>
      <c r="E207" s="22" t="s">
        <v>37</v>
      </c>
      <c r="F207" s="22" t="s">
        <v>149</v>
      </c>
      <c r="G207" s="22" t="s">
        <v>490</v>
      </c>
      <c r="H207" s="22" t="s">
        <v>491</v>
      </c>
      <c r="I207" s="22" t="s">
        <v>19</v>
      </c>
      <c r="J207" s="22" t="s">
        <v>49</v>
      </c>
      <c r="K207" s="22" t="s">
        <v>274</v>
      </c>
      <c r="L207" s="22" t="s">
        <v>492</v>
      </c>
      <c r="M207" s="22" t="s">
        <v>23</v>
      </c>
      <c r="N207" s="22">
        <v>1</v>
      </c>
      <c r="O207" s="23">
        <v>78</v>
      </c>
      <c r="P207" s="23">
        <v>78</v>
      </c>
    </row>
    <row r="208" spans="1:16" x14ac:dyDescent="0.25">
      <c r="A208" s="22" t="s">
        <v>6786</v>
      </c>
      <c r="B208" s="22">
        <v>44500034883</v>
      </c>
      <c r="C208" s="22">
        <v>99104887078</v>
      </c>
      <c r="D208" s="22" t="s">
        <v>6940</v>
      </c>
      <c r="E208" s="22" t="s">
        <v>1612</v>
      </c>
      <c r="F208" s="22">
        <v>32</v>
      </c>
      <c r="G208" s="22" t="s">
        <v>6939</v>
      </c>
      <c r="H208" s="22" t="s">
        <v>6938</v>
      </c>
      <c r="I208" s="22" t="s">
        <v>19</v>
      </c>
      <c r="J208" s="22" t="s">
        <v>20</v>
      </c>
      <c r="K208" s="22" t="s">
        <v>27</v>
      </c>
      <c r="L208" s="22" t="s">
        <v>183</v>
      </c>
      <c r="M208" s="22" t="s">
        <v>68</v>
      </c>
      <c r="N208" s="22">
        <v>1</v>
      </c>
      <c r="O208" s="23">
        <v>128</v>
      </c>
      <c r="P208" s="23">
        <v>128</v>
      </c>
    </row>
    <row r="209" spans="1:16" x14ac:dyDescent="0.25">
      <c r="A209" s="22" t="s">
        <v>6786</v>
      </c>
      <c r="B209" s="22">
        <v>44500034883</v>
      </c>
      <c r="C209" s="22">
        <v>99105010882</v>
      </c>
      <c r="D209" s="22" t="s">
        <v>1241</v>
      </c>
      <c r="E209" s="22" t="s">
        <v>15</v>
      </c>
      <c r="F209" s="22">
        <v>6</v>
      </c>
      <c r="G209" s="22" t="s">
        <v>539</v>
      </c>
      <c r="H209" s="22" t="s">
        <v>1242</v>
      </c>
      <c r="I209" s="22" t="s">
        <v>19</v>
      </c>
      <c r="J209" s="22" t="s">
        <v>20</v>
      </c>
      <c r="K209" s="22" t="s">
        <v>85</v>
      </c>
      <c r="L209" s="22" t="s">
        <v>541</v>
      </c>
      <c r="M209" s="22" t="s">
        <v>23</v>
      </c>
      <c r="N209" s="22">
        <v>1</v>
      </c>
      <c r="O209" s="23">
        <v>148</v>
      </c>
      <c r="P209" s="23">
        <v>148</v>
      </c>
    </row>
    <row r="210" spans="1:16" x14ac:dyDescent="0.25">
      <c r="A210" s="22" t="s">
        <v>6786</v>
      </c>
      <c r="B210" s="22">
        <v>44500034883</v>
      </c>
      <c r="C210" s="22">
        <v>99105021855</v>
      </c>
      <c r="D210" s="22" t="s">
        <v>6937</v>
      </c>
      <c r="E210" s="22" t="s">
        <v>3802</v>
      </c>
      <c r="F210" s="22" t="s">
        <v>233</v>
      </c>
      <c r="G210" s="22" t="s">
        <v>3801</v>
      </c>
      <c r="H210" s="22" t="s">
        <v>6936</v>
      </c>
      <c r="I210" s="22" t="s">
        <v>19</v>
      </c>
      <c r="J210" s="22" t="s">
        <v>20</v>
      </c>
      <c r="K210" s="22" t="s">
        <v>21</v>
      </c>
      <c r="L210" s="22" t="s">
        <v>858</v>
      </c>
      <c r="M210" s="22" t="s">
        <v>68</v>
      </c>
      <c r="N210" s="22">
        <v>1</v>
      </c>
      <c r="O210" s="23">
        <v>29.5</v>
      </c>
      <c r="P210" s="23">
        <v>29.5</v>
      </c>
    </row>
    <row r="211" spans="1:16" x14ac:dyDescent="0.25">
      <c r="A211" s="22" t="s">
        <v>6786</v>
      </c>
      <c r="B211" s="22">
        <v>44500034883</v>
      </c>
      <c r="C211" s="22">
        <v>99105034641</v>
      </c>
      <c r="D211" s="22" t="s">
        <v>6935</v>
      </c>
      <c r="E211" s="22" t="s">
        <v>6934</v>
      </c>
      <c r="F211" s="22" t="s">
        <v>64</v>
      </c>
      <c r="G211" s="22" t="s">
        <v>6933</v>
      </c>
      <c r="H211" s="22" t="s">
        <v>6932</v>
      </c>
      <c r="I211" s="22" t="s">
        <v>19</v>
      </c>
      <c r="J211" s="22" t="s">
        <v>20</v>
      </c>
      <c r="K211" s="22" t="s">
        <v>21</v>
      </c>
      <c r="L211" s="22" t="s">
        <v>858</v>
      </c>
      <c r="M211" s="22" t="s">
        <v>68</v>
      </c>
      <c r="N211" s="22">
        <v>1</v>
      </c>
      <c r="O211" s="23">
        <v>35</v>
      </c>
      <c r="P211" s="23">
        <v>35</v>
      </c>
    </row>
    <row r="212" spans="1:16" x14ac:dyDescent="0.25">
      <c r="A212" s="22" t="s">
        <v>6786</v>
      </c>
      <c r="B212" s="22">
        <v>44500034883</v>
      </c>
      <c r="C212" s="22">
        <v>99105049856</v>
      </c>
      <c r="D212" s="22" t="s">
        <v>6931</v>
      </c>
      <c r="E212" s="22" t="s">
        <v>148</v>
      </c>
      <c r="F212" s="22" t="s">
        <v>233</v>
      </c>
      <c r="G212" s="22" t="s">
        <v>6930</v>
      </c>
      <c r="H212" s="22" t="s">
        <v>6929</v>
      </c>
      <c r="I212" s="22" t="s">
        <v>19</v>
      </c>
      <c r="J212" s="22" t="s">
        <v>20</v>
      </c>
      <c r="K212" s="22" t="s">
        <v>391</v>
      </c>
      <c r="L212" s="22" t="s">
        <v>3051</v>
      </c>
      <c r="M212" s="22" t="s">
        <v>68</v>
      </c>
      <c r="N212" s="22">
        <v>1</v>
      </c>
      <c r="O212" s="23">
        <v>32</v>
      </c>
      <c r="P212" s="23">
        <v>32</v>
      </c>
    </row>
    <row r="213" spans="1:16" x14ac:dyDescent="0.25">
      <c r="A213" s="22" t="s">
        <v>6786</v>
      </c>
      <c r="B213" s="22">
        <v>44500034883</v>
      </c>
      <c r="C213" s="22">
        <v>99105076243</v>
      </c>
      <c r="D213" s="22" t="s">
        <v>6928</v>
      </c>
      <c r="E213" s="22" t="s">
        <v>15</v>
      </c>
      <c r="F213" s="22" t="s">
        <v>186</v>
      </c>
      <c r="G213" s="22" t="s">
        <v>3744</v>
      </c>
      <c r="H213" s="22" t="s">
        <v>6927</v>
      </c>
      <c r="I213" s="22" t="s">
        <v>19</v>
      </c>
      <c r="J213" s="22" t="s">
        <v>20</v>
      </c>
      <c r="K213" s="22" t="s">
        <v>80</v>
      </c>
      <c r="L213" s="22" t="s">
        <v>81</v>
      </c>
      <c r="M213" s="22" t="s">
        <v>23</v>
      </c>
      <c r="N213" s="22">
        <v>1</v>
      </c>
      <c r="O213" s="23">
        <v>148</v>
      </c>
      <c r="P213" s="23">
        <v>148</v>
      </c>
    </row>
    <row r="214" spans="1:16" x14ac:dyDescent="0.25">
      <c r="A214" s="22" t="s">
        <v>6786</v>
      </c>
      <c r="B214" s="22">
        <v>44500034883</v>
      </c>
      <c r="C214" s="22">
        <v>99105103442</v>
      </c>
      <c r="D214" s="22" t="s">
        <v>5476</v>
      </c>
      <c r="E214" s="22" t="s">
        <v>5168</v>
      </c>
      <c r="F214" s="22" t="s">
        <v>64</v>
      </c>
      <c r="G214" s="22" t="s">
        <v>5167</v>
      </c>
      <c r="H214" s="22" t="s">
        <v>5475</v>
      </c>
      <c r="I214" s="22" t="s">
        <v>19</v>
      </c>
      <c r="J214" s="22" t="s">
        <v>49</v>
      </c>
      <c r="K214" s="22" t="s">
        <v>311</v>
      </c>
      <c r="L214" s="22" t="s">
        <v>3459</v>
      </c>
      <c r="M214" s="22" t="s">
        <v>23</v>
      </c>
      <c r="N214" s="22">
        <v>1</v>
      </c>
      <c r="O214" s="23">
        <v>19.5</v>
      </c>
      <c r="P214" s="23">
        <v>19.5</v>
      </c>
    </row>
    <row r="215" spans="1:16" x14ac:dyDescent="0.25">
      <c r="A215" s="22" t="s">
        <v>6786</v>
      </c>
      <c r="B215" s="22">
        <v>44500034883</v>
      </c>
      <c r="C215" s="22">
        <v>99105164104</v>
      </c>
      <c r="D215" s="22" t="s">
        <v>6926</v>
      </c>
      <c r="E215" s="22" t="s">
        <v>415</v>
      </c>
      <c r="F215" s="22" t="s">
        <v>6925</v>
      </c>
      <c r="G215" s="22" t="s">
        <v>6924</v>
      </c>
      <c r="H215" s="22" t="s">
        <v>6923</v>
      </c>
      <c r="I215" s="22" t="s">
        <v>19</v>
      </c>
      <c r="J215" s="22" t="s">
        <v>20</v>
      </c>
      <c r="K215" s="22" t="s">
        <v>27</v>
      </c>
      <c r="L215" s="22" t="s">
        <v>183</v>
      </c>
      <c r="M215" s="22" t="s">
        <v>68</v>
      </c>
      <c r="N215" s="22">
        <v>1</v>
      </c>
      <c r="O215" s="23">
        <v>135</v>
      </c>
      <c r="P215" s="23">
        <v>135</v>
      </c>
    </row>
    <row r="216" spans="1:16" x14ac:dyDescent="0.25">
      <c r="A216" s="22" t="s">
        <v>6786</v>
      </c>
      <c r="B216" s="22">
        <v>44500034883</v>
      </c>
      <c r="C216" s="22">
        <v>99105187638</v>
      </c>
      <c r="D216" s="22" t="s">
        <v>6922</v>
      </c>
      <c r="E216" s="22" t="s">
        <v>37</v>
      </c>
      <c r="F216" s="22" t="s">
        <v>233</v>
      </c>
      <c r="G216" s="22" t="s">
        <v>6921</v>
      </c>
      <c r="H216" s="22" t="s">
        <v>6920</v>
      </c>
      <c r="I216" s="22" t="s">
        <v>19</v>
      </c>
      <c r="J216" s="22" t="s">
        <v>20</v>
      </c>
      <c r="K216" s="22" t="s">
        <v>95</v>
      </c>
      <c r="L216" s="22" t="s">
        <v>112</v>
      </c>
      <c r="M216" s="22" t="s">
        <v>23</v>
      </c>
      <c r="N216" s="22">
        <v>1</v>
      </c>
      <c r="O216" s="23">
        <v>69.5</v>
      </c>
      <c r="P216" s="23">
        <v>69.5</v>
      </c>
    </row>
    <row r="217" spans="1:16" x14ac:dyDescent="0.25">
      <c r="A217" s="22" t="s">
        <v>6786</v>
      </c>
      <c r="B217" s="22">
        <v>44500034883</v>
      </c>
      <c r="C217" s="22">
        <v>99105197717</v>
      </c>
      <c r="D217" s="22" t="s">
        <v>6919</v>
      </c>
      <c r="E217" s="22" t="s">
        <v>6918</v>
      </c>
      <c r="F217" s="22" t="s">
        <v>186</v>
      </c>
      <c r="G217" s="22" t="s">
        <v>3996</v>
      </c>
      <c r="H217" s="22" t="s">
        <v>6917</v>
      </c>
      <c r="I217" s="22" t="s">
        <v>19</v>
      </c>
      <c r="J217" s="22" t="s">
        <v>20</v>
      </c>
      <c r="K217" s="22" t="s">
        <v>80</v>
      </c>
      <c r="L217" s="22" t="s">
        <v>568</v>
      </c>
      <c r="M217" s="22" t="s">
        <v>68</v>
      </c>
      <c r="N217" s="22">
        <v>1</v>
      </c>
      <c r="O217" s="23">
        <v>98</v>
      </c>
      <c r="P217" s="23">
        <v>98</v>
      </c>
    </row>
    <row r="218" spans="1:16" x14ac:dyDescent="0.25">
      <c r="A218" s="22" t="s">
        <v>6786</v>
      </c>
      <c r="B218" s="22">
        <v>44500034883</v>
      </c>
      <c r="C218" s="22">
        <v>99105228072</v>
      </c>
      <c r="D218" s="22" t="s">
        <v>6916</v>
      </c>
      <c r="E218" s="22" t="s">
        <v>2947</v>
      </c>
      <c r="F218" s="22" t="s">
        <v>149</v>
      </c>
      <c r="G218" s="22" t="s">
        <v>2946</v>
      </c>
      <c r="H218" s="22" t="s">
        <v>6915</v>
      </c>
      <c r="I218" s="22" t="s">
        <v>19</v>
      </c>
      <c r="J218" s="22" t="s">
        <v>20</v>
      </c>
      <c r="K218" s="22" t="s">
        <v>391</v>
      </c>
      <c r="L218" s="22" t="s">
        <v>392</v>
      </c>
      <c r="M218" s="22" t="s">
        <v>23</v>
      </c>
      <c r="N218" s="22">
        <v>1</v>
      </c>
      <c r="O218" s="23">
        <v>78</v>
      </c>
      <c r="P218" s="23">
        <v>78</v>
      </c>
    </row>
    <row r="219" spans="1:16" x14ac:dyDescent="0.25">
      <c r="A219" s="22" t="s">
        <v>6786</v>
      </c>
      <c r="B219" s="22">
        <v>44500034883</v>
      </c>
      <c r="C219" s="22">
        <v>99105237638</v>
      </c>
      <c r="D219" s="22" t="s">
        <v>4296</v>
      </c>
      <c r="E219" s="22" t="s">
        <v>109</v>
      </c>
      <c r="F219" s="22">
        <v>0</v>
      </c>
      <c r="G219" s="22" t="s">
        <v>110</v>
      </c>
      <c r="H219" s="22" t="s">
        <v>4295</v>
      </c>
      <c r="I219" s="22" t="s">
        <v>19</v>
      </c>
      <c r="J219" s="22" t="s">
        <v>20</v>
      </c>
      <c r="K219" s="22" t="s">
        <v>95</v>
      </c>
      <c r="L219" s="22" t="s">
        <v>112</v>
      </c>
      <c r="M219" s="22" t="s">
        <v>23</v>
      </c>
      <c r="N219" s="22">
        <v>1</v>
      </c>
      <c r="O219" s="23">
        <v>79.5</v>
      </c>
      <c r="P219" s="23">
        <v>79.5</v>
      </c>
    </row>
    <row r="220" spans="1:16" x14ac:dyDescent="0.25">
      <c r="A220" s="22" t="s">
        <v>6786</v>
      </c>
      <c r="B220" s="22">
        <v>44500034883</v>
      </c>
      <c r="C220" s="22">
        <v>99105239718</v>
      </c>
      <c r="D220" s="22" t="s">
        <v>6914</v>
      </c>
      <c r="E220" s="22" t="s">
        <v>6913</v>
      </c>
      <c r="F220" s="22" t="s">
        <v>16</v>
      </c>
      <c r="G220" s="22" t="s">
        <v>6912</v>
      </c>
      <c r="H220" s="22" t="s">
        <v>6911</v>
      </c>
      <c r="I220" s="22" t="s">
        <v>19</v>
      </c>
      <c r="J220" s="22" t="s">
        <v>33</v>
      </c>
      <c r="K220" s="22" t="s">
        <v>1579</v>
      </c>
      <c r="L220" s="22" t="s">
        <v>1910</v>
      </c>
      <c r="M220" s="22" t="s">
        <v>23</v>
      </c>
      <c r="N220" s="22">
        <v>1</v>
      </c>
      <c r="O220" s="23">
        <v>49.5</v>
      </c>
      <c r="P220" s="23">
        <v>49.5</v>
      </c>
    </row>
    <row r="221" spans="1:16" x14ac:dyDescent="0.25">
      <c r="A221" s="22" t="s">
        <v>6786</v>
      </c>
      <c r="B221" s="22">
        <v>44500034883</v>
      </c>
      <c r="C221" s="22">
        <v>99105284947</v>
      </c>
      <c r="D221" s="22" t="s">
        <v>6910</v>
      </c>
      <c r="E221" s="22" t="s">
        <v>6909</v>
      </c>
      <c r="F221" s="22" t="s">
        <v>233</v>
      </c>
      <c r="G221" s="22" t="s">
        <v>6908</v>
      </c>
      <c r="H221" s="22" t="s">
        <v>6907</v>
      </c>
      <c r="I221" s="22" t="s">
        <v>19</v>
      </c>
      <c r="J221" s="22" t="s">
        <v>20</v>
      </c>
      <c r="K221" s="22" t="s">
        <v>21</v>
      </c>
      <c r="L221" s="22" t="s">
        <v>43</v>
      </c>
      <c r="M221" s="22" t="s">
        <v>68</v>
      </c>
      <c r="N221" s="22">
        <v>1</v>
      </c>
      <c r="O221" s="23">
        <v>16</v>
      </c>
      <c r="P221" s="23">
        <v>16</v>
      </c>
    </row>
    <row r="222" spans="1:16" x14ac:dyDescent="0.25">
      <c r="A222" s="22" t="s">
        <v>6786</v>
      </c>
      <c r="B222" s="22">
        <v>44500034883</v>
      </c>
      <c r="C222" s="22">
        <v>99105404679</v>
      </c>
      <c r="D222" s="22" t="s">
        <v>6906</v>
      </c>
      <c r="E222" s="22" t="s">
        <v>6905</v>
      </c>
      <c r="F222" s="22" t="s">
        <v>64</v>
      </c>
      <c r="G222" s="22" t="s">
        <v>6904</v>
      </c>
      <c r="H222" s="22" t="s">
        <v>6903</v>
      </c>
      <c r="I222" s="22" t="s">
        <v>19</v>
      </c>
      <c r="J222" s="22" t="s">
        <v>49</v>
      </c>
      <c r="K222" s="22" t="s">
        <v>731</v>
      </c>
      <c r="L222" s="22" t="s">
        <v>6902</v>
      </c>
      <c r="M222" s="22" t="s">
        <v>68</v>
      </c>
      <c r="N222" s="22">
        <v>1</v>
      </c>
      <c r="O222" s="23">
        <v>42</v>
      </c>
      <c r="P222" s="23">
        <v>42</v>
      </c>
    </row>
    <row r="223" spans="1:16" x14ac:dyDescent="0.25">
      <c r="A223" s="22" t="s">
        <v>6786</v>
      </c>
      <c r="B223" s="22">
        <v>44500034883</v>
      </c>
      <c r="C223" s="22">
        <v>99105484765</v>
      </c>
      <c r="D223" s="22" t="s">
        <v>6901</v>
      </c>
      <c r="E223" s="22" t="s">
        <v>4257</v>
      </c>
      <c r="F223" s="22" t="s">
        <v>64</v>
      </c>
      <c r="G223" s="22" t="s">
        <v>4256</v>
      </c>
      <c r="H223" s="22" t="s">
        <v>6900</v>
      </c>
      <c r="I223" s="22" t="s">
        <v>19</v>
      </c>
      <c r="J223" s="22" t="s">
        <v>49</v>
      </c>
      <c r="K223" s="22" t="s">
        <v>311</v>
      </c>
      <c r="L223" s="22" t="s">
        <v>2996</v>
      </c>
      <c r="M223" s="22" t="s">
        <v>23</v>
      </c>
      <c r="N223" s="22">
        <v>1</v>
      </c>
      <c r="O223" s="23">
        <v>19.5</v>
      </c>
      <c r="P223" s="23">
        <v>19.5</v>
      </c>
    </row>
    <row r="224" spans="1:16" x14ac:dyDescent="0.25">
      <c r="A224" s="22" t="s">
        <v>6786</v>
      </c>
      <c r="B224" s="22">
        <v>44500034883</v>
      </c>
      <c r="C224" s="22">
        <v>99105511496</v>
      </c>
      <c r="D224" s="22" t="s">
        <v>6899</v>
      </c>
      <c r="E224" s="22" t="s">
        <v>5665</v>
      </c>
      <c r="F224" s="22">
        <v>31</v>
      </c>
      <c r="G224" s="22" t="s">
        <v>6898</v>
      </c>
      <c r="H224" s="22" t="s">
        <v>6897</v>
      </c>
      <c r="I224" s="22" t="s">
        <v>19</v>
      </c>
      <c r="J224" s="22" t="s">
        <v>20</v>
      </c>
      <c r="K224" s="22" t="s">
        <v>2254</v>
      </c>
      <c r="L224" s="22" t="s">
        <v>6496</v>
      </c>
      <c r="M224" s="22" t="s">
        <v>68</v>
      </c>
      <c r="N224" s="22">
        <v>1</v>
      </c>
      <c r="O224" s="23">
        <v>59.5</v>
      </c>
      <c r="P224" s="23">
        <v>59.5</v>
      </c>
    </row>
    <row r="225" spans="1:16" x14ac:dyDescent="0.25">
      <c r="A225" s="22" t="s">
        <v>6786</v>
      </c>
      <c r="B225" s="22">
        <v>44500034883</v>
      </c>
      <c r="C225" s="22">
        <v>99105531221</v>
      </c>
      <c r="D225" s="22" t="s">
        <v>6896</v>
      </c>
      <c r="E225" s="22" t="s">
        <v>6895</v>
      </c>
      <c r="F225" s="22" t="s">
        <v>40</v>
      </c>
      <c r="G225" s="22" t="s">
        <v>6894</v>
      </c>
      <c r="H225" s="22" t="s">
        <v>6893</v>
      </c>
      <c r="I225" s="22" t="s">
        <v>19</v>
      </c>
      <c r="J225" s="22" t="s">
        <v>20</v>
      </c>
      <c r="K225" s="22" t="s">
        <v>85</v>
      </c>
      <c r="L225" s="22" t="s">
        <v>1459</v>
      </c>
      <c r="M225" s="22" t="s">
        <v>68</v>
      </c>
      <c r="N225" s="22">
        <v>1</v>
      </c>
      <c r="O225" s="23">
        <v>128</v>
      </c>
      <c r="P225" s="23">
        <v>128</v>
      </c>
    </row>
    <row r="226" spans="1:16" x14ac:dyDescent="0.25">
      <c r="A226" s="22" t="s">
        <v>6786</v>
      </c>
      <c r="B226" s="22">
        <v>44500034883</v>
      </c>
      <c r="C226" s="22">
        <v>99105565812</v>
      </c>
      <c r="D226" s="22" t="s">
        <v>6892</v>
      </c>
      <c r="E226" s="22" t="s">
        <v>180</v>
      </c>
      <c r="F226" s="22">
        <v>26</v>
      </c>
      <c r="G226" s="22" t="s">
        <v>181</v>
      </c>
      <c r="H226" s="22" t="s">
        <v>6891</v>
      </c>
      <c r="I226" s="22" t="s">
        <v>19</v>
      </c>
      <c r="J226" s="22" t="s">
        <v>20</v>
      </c>
      <c r="K226" s="22" t="s">
        <v>27</v>
      </c>
      <c r="L226" s="22" t="s">
        <v>183</v>
      </c>
      <c r="M226" s="22" t="s">
        <v>68</v>
      </c>
      <c r="N226" s="22">
        <v>1</v>
      </c>
      <c r="O226" s="23">
        <v>79.5</v>
      </c>
      <c r="P226" s="23">
        <v>79.5</v>
      </c>
    </row>
    <row r="227" spans="1:16" x14ac:dyDescent="0.25">
      <c r="A227" s="22" t="s">
        <v>6786</v>
      </c>
      <c r="B227" s="22">
        <v>44500034883</v>
      </c>
      <c r="C227" s="22">
        <v>99105609786</v>
      </c>
      <c r="D227" s="22" t="s">
        <v>6890</v>
      </c>
      <c r="E227" s="22" t="s">
        <v>1223</v>
      </c>
      <c r="F227" s="22">
        <v>27</v>
      </c>
      <c r="G227" s="22" t="s">
        <v>6889</v>
      </c>
      <c r="H227" s="22" t="s">
        <v>6888</v>
      </c>
      <c r="I227" s="22" t="s">
        <v>19</v>
      </c>
      <c r="J227" s="22" t="s">
        <v>20</v>
      </c>
      <c r="K227" s="22" t="s">
        <v>27</v>
      </c>
      <c r="L227" s="22" t="s">
        <v>205</v>
      </c>
      <c r="M227" s="22" t="s">
        <v>68</v>
      </c>
      <c r="N227" s="22">
        <v>1</v>
      </c>
      <c r="O227" s="23">
        <v>95</v>
      </c>
      <c r="P227" s="23">
        <v>95</v>
      </c>
    </row>
    <row r="228" spans="1:16" x14ac:dyDescent="0.25">
      <c r="A228" s="22" t="s">
        <v>6786</v>
      </c>
      <c r="B228" s="22">
        <v>44500034883</v>
      </c>
      <c r="C228" s="22">
        <v>99105612281</v>
      </c>
      <c r="D228" s="22" t="s">
        <v>6887</v>
      </c>
      <c r="E228" s="22" t="s">
        <v>6886</v>
      </c>
      <c r="F228" s="22" t="s">
        <v>233</v>
      </c>
      <c r="G228" s="22" t="s">
        <v>6885</v>
      </c>
      <c r="H228" s="22" t="s">
        <v>6884</v>
      </c>
      <c r="I228" s="22" t="s">
        <v>19</v>
      </c>
      <c r="J228" s="22" t="s">
        <v>20</v>
      </c>
      <c r="K228" s="22" t="s">
        <v>21</v>
      </c>
      <c r="L228" s="22" t="s">
        <v>344</v>
      </c>
      <c r="M228" s="22" t="s">
        <v>68</v>
      </c>
      <c r="N228" s="22">
        <v>1</v>
      </c>
      <c r="O228" s="23">
        <v>98</v>
      </c>
      <c r="P228" s="23">
        <v>98</v>
      </c>
    </row>
    <row r="229" spans="1:16" x14ac:dyDescent="0.25">
      <c r="A229" s="22" t="s">
        <v>6786</v>
      </c>
      <c r="B229" s="22">
        <v>44500034883</v>
      </c>
      <c r="C229" s="22">
        <v>99105616306</v>
      </c>
      <c r="D229" s="22" t="s">
        <v>6883</v>
      </c>
      <c r="E229" s="22" t="s">
        <v>1981</v>
      </c>
      <c r="F229" s="22" t="s">
        <v>40</v>
      </c>
      <c r="G229" s="22" t="s">
        <v>6700</v>
      </c>
      <c r="H229" s="22" t="s">
        <v>6882</v>
      </c>
      <c r="I229" s="22" t="s">
        <v>19</v>
      </c>
      <c r="J229" s="22" t="s">
        <v>20</v>
      </c>
      <c r="K229" s="22" t="s">
        <v>80</v>
      </c>
      <c r="L229" s="22" t="s">
        <v>230</v>
      </c>
      <c r="M229" s="22" t="s">
        <v>68</v>
      </c>
      <c r="N229" s="22">
        <v>1</v>
      </c>
      <c r="O229" s="23">
        <v>98</v>
      </c>
      <c r="P229" s="23">
        <v>98</v>
      </c>
    </row>
    <row r="230" spans="1:16" x14ac:dyDescent="0.25">
      <c r="A230" s="22" t="s">
        <v>6786</v>
      </c>
      <c r="B230" s="22">
        <v>44500034883</v>
      </c>
      <c r="C230" s="22">
        <v>99105622586</v>
      </c>
      <c r="D230" s="22" t="s">
        <v>6881</v>
      </c>
      <c r="E230" s="22" t="s">
        <v>15</v>
      </c>
      <c r="F230" s="22">
        <v>8</v>
      </c>
      <c r="G230" s="22" t="s">
        <v>252</v>
      </c>
      <c r="H230" s="22" t="s">
        <v>6880</v>
      </c>
      <c r="I230" s="22" t="s">
        <v>19</v>
      </c>
      <c r="J230" s="22" t="s">
        <v>20</v>
      </c>
      <c r="K230" s="22" t="s">
        <v>85</v>
      </c>
      <c r="L230" s="22" t="s">
        <v>86</v>
      </c>
      <c r="M230" s="22" t="s">
        <v>23</v>
      </c>
      <c r="N230" s="22">
        <v>1</v>
      </c>
      <c r="O230" s="23">
        <v>128</v>
      </c>
      <c r="P230" s="23">
        <v>128</v>
      </c>
    </row>
    <row r="231" spans="1:16" x14ac:dyDescent="0.25">
      <c r="A231" s="22" t="s">
        <v>6786</v>
      </c>
      <c r="B231" s="22">
        <v>44500034883</v>
      </c>
      <c r="C231" s="22">
        <v>99105643524</v>
      </c>
      <c r="D231" s="22" t="s">
        <v>6879</v>
      </c>
      <c r="E231" s="22" t="s">
        <v>5665</v>
      </c>
      <c r="F231" s="22" t="s">
        <v>40</v>
      </c>
      <c r="G231" s="22" t="s">
        <v>5664</v>
      </c>
      <c r="H231" s="22" t="s">
        <v>6878</v>
      </c>
      <c r="I231" s="22" t="s">
        <v>19</v>
      </c>
      <c r="J231" s="22" t="s">
        <v>20</v>
      </c>
      <c r="K231" s="22" t="s">
        <v>85</v>
      </c>
      <c r="L231" s="22" t="s">
        <v>3500</v>
      </c>
      <c r="M231" s="22" t="s">
        <v>68</v>
      </c>
      <c r="N231" s="22">
        <v>1</v>
      </c>
      <c r="O231" s="23">
        <v>158</v>
      </c>
      <c r="P231" s="23">
        <v>158</v>
      </c>
    </row>
    <row r="232" spans="1:16" x14ac:dyDescent="0.25">
      <c r="A232" s="22" t="s">
        <v>6786</v>
      </c>
      <c r="B232" s="22">
        <v>44500034883</v>
      </c>
      <c r="C232" s="22">
        <v>99105650206</v>
      </c>
      <c r="D232" s="22" t="s">
        <v>6877</v>
      </c>
      <c r="E232" s="22" t="s">
        <v>148</v>
      </c>
      <c r="F232" s="22" t="s">
        <v>16</v>
      </c>
      <c r="G232" s="22" t="s">
        <v>6876</v>
      </c>
      <c r="H232" s="22" t="s">
        <v>6875</v>
      </c>
      <c r="I232" s="22" t="s">
        <v>19</v>
      </c>
      <c r="J232" s="22" t="s">
        <v>20</v>
      </c>
      <c r="K232" s="22" t="s">
        <v>85</v>
      </c>
      <c r="L232" s="22" t="s">
        <v>1459</v>
      </c>
      <c r="M232" s="22" t="s">
        <v>68</v>
      </c>
      <c r="N232" s="22">
        <v>1</v>
      </c>
      <c r="O232" s="23">
        <v>138</v>
      </c>
      <c r="P232" s="23">
        <v>138</v>
      </c>
    </row>
    <row r="233" spans="1:16" x14ac:dyDescent="0.25">
      <c r="A233" s="22" t="s">
        <v>6786</v>
      </c>
      <c r="B233" s="22">
        <v>44500034883</v>
      </c>
      <c r="C233" s="22">
        <v>99105653485</v>
      </c>
      <c r="D233" s="22" t="s">
        <v>6874</v>
      </c>
      <c r="E233" s="22" t="s">
        <v>906</v>
      </c>
      <c r="F233" s="22">
        <v>4</v>
      </c>
      <c r="G233" s="22" t="s">
        <v>907</v>
      </c>
      <c r="H233" s="22" t="s">
        <v>6873</v>
      </c>
      <c r="I233" s="22" t="s">
        <v>19</v>
      </c>
      <c r="J233" s="22" t="s">
        <v>20</v>
      </c>
      <c r="K233" s="22" t="s">
        <v>27</v>
      </c>
      <c r="L233" s="22" t="s">
        <v>67</v>
      </c>
      <c r="M233" s="22" t="s">
        <v>68</v>
      </c>
      <c r="N233" s="22">
        <v>1</v>
      </c>
      <c r="O233" s="23">
        <v>168</v>
      </c>
      <c r="P233" s="23">
        <v>168</v>
      </c>
    </row>
    <row r="234" spans="1:16" x14ac:dyDescent="0.25">
      <c r="A234" s="22" t="s">
        <v>6786</v>
      </c>
      <c r="B234" s="22">
        <v>44500034883</v>
      </c>
      <c r="C234" s="22">
        <v>99105656439</v>
      </c>
      <c r="D234" s="22" t="s">
        <v>6872</v>
      </c>
      <c r="E234" s="22" t="s">
        <v>1691</v>
      </c>
      <c r="F234" s="22" t="s">
        <v>233</v>
      </c>
      <c r="G234" s="22" t="s">
        <v>6871</v>
      </c>
      <c r="H234" s="22" t="s">
        <v>6870</v>
      </c>
      <c r="I234" s="22" t="s">
        <v>19</v>
      </c>
      <c r="J234" s="22" t="s">
        <v>20</v>
      </c>
      <c r="K234" s="22" t="s">
        <v>21</v>
      </c>
      <c r="L234" s="22" t="s">
        <v>858</v>
      </c>
      <c r="M234" s="22" t="s">
        <v>68</v>
      </c>
      <c r="N234" s="22">
        <v>1</v>
      </c>
      <c r="O234" s="23">
        <v>45</v>
      </c>
      <c r="P234" s="23">
        <v>45</v>
      </c>
    </row>
    <row r="235" spans="1:16" x14ac:dyDescent="0.25">
      <c r="A235" s="22" t="s">
        <v>6786</v>
      </c>
      <c r="B235" s="22">
        <v>44500034883</v>
      </c>
      <c r="C235" s="22">
        <v>99105657834</v>
      </c>
      <c r="D235" s="22" t="s">
        <v>6869</v>
      </c>
      <c r="E235" s="22" t="s">
        <v>6868</v>
      </c>
      <c r="F235" s="22" t="s">
        <v>40</v>
      </c>
      <c r="G235" s="22" t="s">
        <v>5327</v>
      </c>
      <c r="H235" s="22" t="s">
        <v>6867</v>
      </c>
      <c r="I235" s="22" t="s">
        <v>19</v>
      </c>
      <c r="J235" s="22" t="s">
        <v>49</v>
      </c>
      <c r="K235" s="22" t="s">
        <v>274</v>
      </c>
      <c r="L235" s="22" t="s">
        <v>1526</v>
      </c>
      <c r="M235" s="22" t="s">
        <v>23</v>
      </c>
      <c r="N235" s="22">
        <v>1</v>
      </c>
      <c r="O235" s="23">
        <v>98</v>
      </c>
      <c r="P235" s="23">
        <v>98</v>
      </c>
    </row>
    <row r="236" spans="1:16" x14ac:dyDescent="0.25">
      <c r="A236" s="22" t="s">
        <v>6786</v>
      </c>
      <c r="B236" s="22">
        <v>44500034883</v>
      </c>
      <c r="C236" s="22">
        <v>99105666935</v>
      </c>
      <c r="D236" s="22" t="s">
        <v>6866</v>
      </c>
      <c r="E236" s="22" t="s">
        <v>4771</v>
      </c>
      <c r="F236" s="22" t="s">
        <v>40</v>
      </c>
      <c r="G236" s="22" t="s">
        <v>6865</v>
      </c>
      <c r="H236" s="22" t="s">
        <v>6864</v>
      </c>
      <c r="I236" s="22" t="s">
        <v>19</v>
      </c>
      <c r="J236" s="22" t="s">
        <v>49</v>
      </c>
      <c r="K236" s="22" t="s">
        <v>731</v>
      </c>
      <c r="L236" s="22" t="s">
        <v>6863</v>
      </c>
      <c r="M236" s="22" t="s">
        <v>68</v>
      </c>
      <c r="N236" s="22">
        <v>1</v>
      </c>
      <c r="O236" s="23">
        <v>138</v>
      </c>
      <c r="P236" s="23">
        <v>138</v>
      </c>
    </row>
    <row r="237" spans="1:16" x14ac:dyDescent="0.25">
      <c r="A237" s="22" t="s">
        <v>6786</v>
      </c>
      <c r="B237" s="22">
        <v>44500034883</v>
      </c>
      <c r="C237" s="22">
        <v>99105677202</v>
      </c>
      <c r="D237" s="22" t="s">
        <v>6862</v>
      </c>
      <c r="E237" s="22" t="s">
        <v>3483</v>
      </c>
      <c r="F237" s="22" t="s">
        <v>16</v>
      </c>
      <c r="G237" s="22" t="s">
        <v>3482</v>
      </c>
      <c r="H237" s="22" t="s">
        <v>6861</v>
      </c>
      <c r="I237" s="22" t="s">
        <v>19</v>
      </c>
      <c r="J237" s="22" t="s">
        <v>20</v>
      </c>
      <c r="K237" s="22" t="s">
        <v>80</v>
      </c>
      <c r="L237" s="22" t="s">
        <v>250</v>
      </c>
      <c r="M237" s="22" t="s">
        <v>68</v>
      </c>
      <c r="N237" s="22">
        <v>1</v>
      </c>
      <c r="O237" s="23">
        <v>98</v>
      </c>
      <c r="P237" s="23">
        <v>98</v>
      </c>
    </row>
    <row r="238" spans="1:16" x14ac:dyDescent="0.25">
      <c r="A238" s="22" t="s">
        <v>6786</v>
      </c>
      <c r="B238" s="22">
        <v>44500034883</v>
      </c>
      <c r="C238" s="22">
        <v>99105679341</v>
      </c>
      <c r="D238" s="22" t="s">
        <v>6860</v>
      </c>
      <c r="E238" s="22" t="s">
        <v>1775</v>
      </c>
      <c r="F238" s="22" t="s">
        <v>400</v>
      </c>
      <c r="G238" s="22" t="s">
        <v>6859</v>
      </c>
      <c r="H238" s="22" t="s">
        <v>6858</v>
      </c>
      <c r="I238" s="22" t="s">
        <v>19</v>
      </c>
      <c r="J238" s="22" t="s">
        <v>20</v>
      </c>
      <c r="K238" s="22" t="s">
        <v>80</v>
      </c>
      <c r="L238" s="22" t="s">
        <v>250</v>
      </c>
      <c r="M238" s="22" t="s">
        <v>68</v>
      </c>
      <c r="N238" s="22">
        <v>1</v>
      </c>
      <c r="O238" s="23">
        <v>110</v>
      </c>
      <c r="P238" s="23">
        <v>110</v>
      </c>
    </row>
    <row r="239" spans="1:16" x14ac:dyDescent="0.25">
      <c r="A239" s="22" t="s">
        <v>6786</v>
      </c>
      <c r="B239" s="22">
        <v>44500034883</v>
      </c>
      <c r="C239" s="22">
        <v>99105680426</v>
      </c>
      <c r="D239" s="22" t="s">
        <v>4694</v>
      </c>
      <c r="E239" s="22" t="s">
        <v>1894</v>
      </c>
      <c r="F239" s="22" t="s">
        <v>233</v>
      </c>
      <c r="G239" s="22" t="s">
        <v>4149</v>
      </c>
      <c r="H239" s="22" t="s">
        <v>4693</v>
      </c>
      <c r="I239" s="22" t="s">
        <v>19</v>
      </c>
      <c r="J239" s="22" t="s">
        <v>20</v>
      </c>
      <c r="K239" s="22" t="s">
        <v>103</v>
      </c>
      <c r="L239" s="22" t="s">
        <v>1890</v>
      </c>
      <c r="M239" s="22" t="s">
        <v>23</v>
      </c>
      <c r="N239" s="22">
        <v>1</v>
      </c>
      <c r="O239" s="23">
        <v>198</v>
      </c>
      <c r="P239" s="23">
        <v>198</v>
      </c>
    </row>
    <row r="240" spans="1:16" x14ac:dyDescent="0.25">
      <c r="A240" s="22" t="s">
        <v>6786</v>
      </c>
      <c r="B240" s="22">
        <v>44500034883</v>
      </c>
      <c r="C240" s="22">
        <v>99105683499</v>
      </c>
      <c r="D240" s="22" t="s">
        <v>6857</v>
      </c>
      <c r="E240" s="22" t="s">
        <v>5081</v>
      </c>
      <c r="F240" s="22">
        <v>16</v>
      </c>
      <c r="G240" s="22" t="s">
        <v>5080</v>
      </c>
      <c r="H240" s="22" t="s">
        <v>6856</v>
      </c>
      <c r="I240" s="22" t="s">
        <v>19</v>
      </c>
      <c r="J240" s="22" t="s">
        <v>20</v>
      </c>
      <c r="K240" s="22" t="s">
        <v>85</v>
      </c>
      <c r="L240" s="22" t="s">
        <v>5078</v>
      </c>
      <c r="M240" s="22" t="s">
        <v>68</v>
      </c>
      <c r="N240" s="22">
        <v>1</v>
      </c>
      <c r="O240" s="23">
        <v>128</v>
      </c>
      <c r="P240" s="23">
        <v>128</v>
      </c>
    </row>
    <row r="241" spans="1:16" x14ac:dyDescent="0.25">
      <c r="A241" s="22" t="s">
        <v>6786</v>
      </c>
      <c r="B241" s="22">
        <v>44500034883</v>
      </c>
      <c r="C241" s="22">
        <v>99105684205</v>
      </c>
      <c r="D241" s="22" t="s">
        <v>6855</v>
      </c>
      <c r="E241" s="22" t="s">
        <v>415</v>
      </c>
      <c r="F241" s="22">
        <v>27</v>
      </c>
      <c r="G241" s="22" t="s">
        <v>6854</v>
      </c>
      <c r="H241" s="22" t="s">
        <v>6853</v>
      </c>
      <c r="I241" s="22" t="s">
        <v>19</v>
      </c>
      <c r="J241" s="22" t="s">
        <v>20</v>
      </c>
      <c r="K241" s="22" t="s">
        <v>139</v>
      </c>
      <c r="L241" s="22" t="s">
        <v>6852</v>
      </c>
      <c r="M241" s="22" t="s">
        <v>68</v>
      </c>
      <c r="N241" s="22">
        <v>1</v>
      </c>
      <c r="O241" s="23">
        <v>89.5</v>
      </c>
      <c r="P241" s="23">
        <v>89.5</v>
      </c>
    </row>
    <row r="242" spans="1:16" x14ac:dyDescent="0.25">
      <c r="A242" s="22" t="s">
        <v>6786</v>
      </c>
      <c r="B242" s="22">
        <v>44500034883</v>
      </c>
      <c r="C242" s="22">
        <v>99105686198</v>
      </c>
      <c r="D242" s="22" t="s">
        <v>6851</v>
      </c>
      <c r="E242" s="22" t="s">
        <v>4675</v>
      </c>
      <c r="F242" s="22" t="s">
        <v>40</v>
      </c>
      <c r="G242" s="22" t="s">
        <v>4674</v>
      </c>
      <c r="H242" s="22" t="s">
        <v>6850</v>
      </c>
      <c r="I242" s="22" t="s">
        <v>19</v>
      </c>
      <c r="J242" s="22" t="s">
        <v>49</v>
      </c>
      <c r="K242" s="22" t="s">
        <v>311</v>
      </c>
      <c r="L242" s="22" t="s">
        <v>3459</v>
      </c>
      <c r="M242" s="22" t="s">
        <v>23</v>
      </c>
      <c r="N242" s="22">
        <v>1</v>
      </c>
      <c r="O242" s="23">
        <v>19.5</v>
      </c>
      <c r="P242" s="23">
        <v>19.5</v>
      </c>
    </row>
    <row r="243" spans="1:16" x14ac:dyDescent="0.25">
      <c r="A243" s="22" t="s">
        <v>6786</v>
      </c>
      <c r="B243" s="22">
        <v>44500034883</v>
      </c>
      <c r="C243" s="22">
        <v>99105686243</v>
      </c>
      <c r="D243" s="22" t="s">
        <v>6849</v>
      </c>
      <c r="E243" s="22" t="s">
        <v>5274</v>
      </c>
      <c r="F243" s="22" t="s">
        <v>64</v>
      </c>
      <c r="G243" s="22" t="s">
        <v>5273</v>
      </c>
      <c r="H243" s="22" t="s">
        <v>6848</v>
      </c>
      <c r="I243" s="22" t="s">
        <v>19</v>
      </c>
      <c r="J243" s="22" t="s">
        <v>49</v>
      </c>
      <c r="K243" s="22" t="s">
        <v>311</v>
      </c>
      <c r="L243" s="22" t="s">
        <v>3459</v>
      </c>
      <c r="M243" s="22" t="s">
        <v>23</v>
      </c>
      <c r="N243" s="22">
        <v>1</v>
      </c>
      <c r="O243" s="23">
        <v>19.5</v>
      </c>
      <c r="P243" s="23">
        <v>19.5</v>
      </c>
    </row>
    <row r="244" spans="1:16" x14ac:dyDescent="0.25">
      <c r="A244" s="22" t="s">
        <v>6786</v>
      </c>
      <c r="B244" s="22">
        <v>44500034883</v>
      </c>
      <c r="C244" s="22">
        <v>99105686996</v>
      </c>
      <c r="D244" s="22" t="s">
        <v>6847</v>
      </c>
      <c r="E244" s="22" t="s">
        <v>6846</v>
      </c>
      <c r="F244" s="22" t="s">
        <v>40</v>
      </c>
      <c r="G244" s="22" t="s">
        <v>6845</v>
      </c>
      <c r="H244" s="22" t="s">
        <v>6844</v>
      </c>
      <c r="I244" s="22" t="s">
        <v>19</v>
      </c>
      <c r="J244" s="22" t="s">
        <v>20</v>
      </c>
      <c r="K244" s="22" t="s">
        <v>80</v>
      </c>
      <c r="L244" s="22" t="s">
        <v>250</v>
      </c>
      <c r="M244" s="22" t="s">
        <v>68</v>
      </c>
      <c r="N244" s="22">
        <v>1</v>
      </c>
      <c r="O244" s="23">
        <v>138</v>
      </c>
      <c r="P244" s="23">
        <v>138</v>
      </c>
    </row>
    <row r="245" spans="1:16" x14ac:dyDescent="0.25">
      <c r="A245" s="22" t="s">
        <v>6786</v>
      </c>
      <c r="B245" s="22">
        <v>44500034883</v>
      </c>
      <c r="C245" s="22">
        <v>99105687325</v>
      </c>
      <c r="D245" s="22" t="s">
        <v>6843</v>
      </c>
      <c r="E245" s="22" t="s">
        <v>2377</v>
      </c>
      <c r="F245" s="22" t="s">
        <v>233</v>
      </c>
      <c r="G245" s="22" t="s">
        <v>2376</v>
      </c>
      <c r="H245" s="22" t="s">
        <v>6842</v>
      </c>
      <c r="I245" s="22" t="s">
        <v>19</v>
      </c>
      <c r="J245" s="22" t="s">
        <v>20</v>
      </c>
      <c r="K245" s="22" t="s">
        <v>80</v>
      </c>
      <c r="L245" s="22" t="s">
        <v>230</v>
      </c>
      <c r="M245" s="22" t="s">
        <v>68</v>
      </c>
      <c r="N245" s="22">
        <v>1</v>
      </c>
      <c r="O245" s="23">
        <v>98</v>
      </c>
      <c r="P245" s="23">
        <v>98</v>
      </c>
    </row>
    <row r="246" spans="1:16" x14ac:dyDescent="0.25">
      <c r="A246" s="22" t="s">
        <v>6786</v>
      </c>
      <c r="B246" s="22">
        <v>44500034883</v>
      </c>
      <c r="C246" s="22">
        <v>99105687327</v>
      </c>
      <c r="D246" s="22" t="s">
        <v>6841</v>
      </c>
      <c r="E246" s="22" t="s">
        <v>2377</v>
      </c>
      <c r="F246" s="22" t="s">
        <v>16</v>
      </c>
      <c r="G246" s="22" t="s">
        <v>2376</v>
      </c>
      <c r="H246" s="22" t="s">
        <v>6840</v>
      </c>
      <c r="I246" s="22" t="s">
        <v>19</v>
      </c>
      <c r="J246" s="22" t="s">
        <v>20</v>
      </c>
      <c r="K246" s="22" t="s">
        <v>80</v>
      </c>
      <c r="L246" s="22" t="s">
        <v>230</v>
      </c>
      <c r="M246" s="22" t="s">
        <v>68</v>
      </c>
      <c r="N246" s="22">
        <v>1</v>
      </c>
      <c r="O246" s="23">
        <v>98</v>
      </c>
      <c r="P246" s="23">
        <v>98</v>
      </c>
    </row>
    <row r="247" spans="1:16" x14ac:dyDescent="0.25">
      <c r="A247" s="22" t="s">
        <v>6786</v>
      </c>
      <c r="B247" s="22">
        <v>44500034883</v>
      </c>
      <c r="C247" s="22">
        <v>99105687329</v>
      </c>
      <c r="D247" s="22" t="s">
        <v>6839</v>
      </c>
      <c r="E247" s="22" t="s">
        <v>2377</v>
      </c>
      <c r="F247" s="22" t="s">
        <v>186</v>
      </c>
      <c r="G247" s="22" t="s">
        <v>2376</v>
      </c>
      <c r="H247" s="22" t="s">
        <v>6838</v>
      </c>
      <c r="I247" s="22" t="s">
        <v>19</v>
      </c>
      <c r="J247" s="22" t="s">
        <v>20</v>
      </c>
      <c r="K247" s="22" t="s">
        <v>80</v>
      </c>
      <c r="L247" s="22" t="s">
        <v>230</v>
      </c>
      <c r="M247" s="22" t="s">
        <v>68</v>
      </c>
      <c r="N247" s="22">
        <v>1</v>
      </c>
      <c r="O247" s="23">
        <v>98</v>
      </c>
      <c r="P247" s="23">
        <v>98</v>
      </c>
    </row>
    <row r="248" spans="1:16" x14ac:dyDescent="0.25">
      <c r="A248" s="22" t="s">
        <v>6786</v>
      </c>
      <c r="B248" s="22">
        <v>44500034883</v>
      </c>
      <c r="C248" s="22">
        <v>99105689325</v>
      </c>
      <c r="D248" s="22" t="s">
        <v>6837</v>
      </c>
      <c r="E248" s="22" t="s">
        <v>4679</v>
      </c>
      <c r="F248" s="22">
        <v>2</v>
      </c>
      <c r="G248" s="22" t="s">
        <v>3502</v>
      </c>
      <c r="H248" s="22" t="s">
        <v>6836</v>
      </c>
      <c r="I248" s="22" t="s">
        <v>19</v>
      </c>
      <c r="J248" s="22" t="s">
        <v>20</v>
      </c>
      <c r="K248" s="22" t="s">
        <v>85</v>
      </c>
      <c r="L248" s="22" t="s">
        <v>3500</v>
      </c>
      <c r="M248" s="22" t="s">
        <v>68</v>
      </c>
      <c r="N248" s="22">
        <v>1</v>
      </c>
      <c r="O248" s="23">
        <v>128</v>
      </c>
      <c r="P248" s="23">
        <v>128</v>
      </c>
    </row>
    <row r="249" spans="1:16" x14ac:dyDescent="0.25">
      <c r="A249" s="22" t="s">
        <v>6786</v>
      </c>
      <c r="B249" s="22">
        <v>44500034883</v>
      </c>
      <c r="C249" s="22">
        <v>99105690452</v>
      </c>
      <c r="D249" s="22" t="s">
        <v>6835</v>
      </c>
      <c r="E249" s="22" t="s">
        <v>6834</v>
      </c>
      <c r="F249" s="22" t="s">
        <v>64</v>
      </c>
      <c r="G249" s="22" t="s">
        <v>6833</v>
      </c>
      <c r="H249" s="22" t="s">
        <v>6832</v>
      </c>
      <c r="I249" s="22" t="s">
        <v>19</v>
      </c>
      <c r="J249" s="22" t="s">
        <v>20</v>
      </c>
      <c r="K249" s="22" t="s">
        <v>80</v>
      </c>
      <c r="L249" s="22" t="s">
        <v>230</v>
      </c>
      <c r="M249" s="22" t="s">
        <v>68</v>
      </c>
      <c r="N249" s="22">
        <v>1</v>
      </c>
      <c r="O249" s="23">
        <v>110</v>
      </c>
      <c r="P249" s="23">
        <v>110</v>
      </c>
    </row>
    <row r="250" spans="1:16" x14ac:dyDescent="0.25">
      <c r="A250" s="22" t="s">
        <v>6786</v>
      </c>
      <c r="B250" s="22">
        <v>44500034883</v>
      </c>
      <c r="C250" s="22">
        <v>99105690572</v>
      </c>
      <c r="D250" s="22" t="s">
        <v>6831</v>
      </c>
      <c r="E250" s="22" t="s">
        <v>5838</v>
      </c>
      <c r="F250" s="22" t="s">
        <v>233</v>
      </c>
      <c r="G250" s="22" t="s">
        <v>5837</v>
      </c>
      <c r="H250" s="22" t="s">
        <v>6830</v>
      </c>
      <c r="I250" s="22" t="s">
        <v>19</v>
      </c>
      <c r="J250" s="22" t="s">
        <v>20</v>
      </c>
      <c r="K250" s="22" t="s">
        <v>80</v>
      </c>
      <c r="L250" s="22" t="s">
        <v>250</v>
      </c>
      <c r="M250" s="22" t="s">
        <v>68</v>
      </c>
      <c r="N250" s="22">
        <v>1</v>
      </c>
      <c r="O250" s="23">
        <v>89.5</v>
      </c>
      <c r="P250" s="23">
        <v>89.5</v>
      </c>
    </row>
    <row r="251" spans="1:16" x14ac:dyDescent="0.25">
      <c r="A251" s="22" t="s">
        <v>6786</v>
      </c>
      <c r="B251" s="22">
        <v>44500034883</v>
      </c>
      <c r="C251" s="22">
        <v>99105694699</v>
      </c>
      <c r="D251" s="22" t="s">
        <v>6829</v>
      </c>
      <c r="E251" s="22" t="s">
        <v>2109</v>
      </c>
      <c r="F251" s="22">
        <v>27</v>
      </c>
      <c r="G251" s="22" t="s">
        <v>6828</v>
      </c>
      <c r="H251" s="22" t="s">
        <v>6827</v>
      </c>
      <c r="I251" s="22" t="s">
        <v>19</v>
      </c>
      <c r="J251" s="22" t="s">
        <v>20</v>
      </c>
      <c r="K251" s="22" t="s">
        <v>27</v>
      </c>
      <c r="L251" s="22" t="s">
        <v>91</v>
      </c>
      <c r="M251" s="22" t="s">
        <v>68</v>
      </c>
      <c r="N251" s="22">
        <v>1</v>
      </c>
      <c r="O251" s="23">
        <v>135</v>
      </c>
      <c r="P251" s="23">
        <v>135</v>
      </c>
    </row>
    <row r="252" spans="1:16" x14ac:dyDescent="0.25">
      <c r="A252" s="22" t="s">
        <v>6786</v>
      </c>
      <c r="B252" s="22">
        <v>44500034883</v>
      </c>
      <c r="C252" s="22">
        <v>99105696611</v>
      </c>
      <c r="D252" s="22" t="s">
        <v>6826</v>
      </c>
      <c r="E252" s="22" t="s">
        <v>6825</v>
      </c>
      <c r="F252" s="22" t="s">
        <v>233</v>
      </c>
      <c r="G252" s="22" t="s">
        <v>6824</v>
      </c>
      <c r="H252" s="22" t="s">
        <v>6823</v>
      </c>
      <c r="I252" s="22" t="s">
        <v>19</v>
      </c>
      <c r="J252" s="22" t="s">
        <v>20</v>
      </c>
      <c r="K252" s="22" t="s">
        <v>80</v>
      </c>
      <c r="L252" s="22" t="s">
        <v>250</v>
      </c>
      <c r="M252" s="22" t="s">
        <v>68</v>
      </c>
      <c r="N252" s="22">
        <v>1</v>
      </c>
      <c r="O252" s="23">
        <v>128</v>
      </c>
      <c r="P252" s="23">
        <v>128</v>
      </c>
    </row>
    <row r="253" spans="1:16" x14ac:dyDescent="0.25">
      <c r="A253" s="22" t="s">
        <v>6786</v>
      </c>
      <c r="B253" s="22">
        <v>44500034883</v>
      </c>
      <c r="C253" s="22">
        <v>99105698899</v>
      </c>
      <c r="D253" s="22" t="s">
        <v>6822</v>
      </c>
      <c r="E253" s="22" t="s">
        <v>6821</v>
      </c>
      <c r="F253" s="22" t="s">
        <v>149</v>
      </c>
      <c r="G253" s="22" t="s">
        <v>6820</v>
      </c>
      <c r="H253" s="22" t="s">
        <v>6819</v>
      </c>
      <c r="I253" s="22" t="s">
        <v>19</v>
      </c>
      <c r="J253" s="22" t="s">
        <v>20</v>
      </c>
      <c r="K253" s="22" t="s">
        <v>85</v>
      </c>
      <c r="L253" s="22" t="s">
        <v>888</v>
      </c>
      <c r="M253" s="22" t="s">
        <v>68</v>
      </c>
      <c r="N253" s="22">
        <v>1</v>
      </c>
      <c r="O253" s="23">
        <v>138</v>
      </c>
      <c r="P253" s="23">
        <v>138</v>
      </c>
    </row>
    <row r="254" spans="1:16" x14ac:dyDescent="0.25">
      <c r="A254" s="22" t="s">
        <v>6786</v>
      </c>
      <c r="B254" s="22">
        <v>44500034883</v>
      </c>
      <c r="C254" s="22">
        <v>99105701702</v>
      </c>
      <c r="D254" s="22" t="s">
        <v>6818</v>
      </c>
      <c r="E254" s="22" t="s">
        <v>6817</v>
      </c>
      <c r="F254" s="22" t="s">
        <v>829</v>
      </c>
      <c r="G254" s="22" t="s">
        <v>6816</v>
      </c>
      <c r="H254" s="22" t="s">
        <v>6815</v>
      </c>
      <c r="I254" s="22" t="s">
        <v>19</v>
      </c>
      <c r="J254" s="22" t="s">
        <v>20</v>
      </c>
      <c r="K254" s="22" t="s">
        <v>85</v>
      </c>
      <c r="L254" s="22" t="s">
        <v>1459</v>
      </c>
      <c r="M254" s="22" t="s">
        <v>68</v>
      </c>
      <c r="N254" s="22">
        <v>1</v>
      </c>
      <c r="O254" s="23">
        <v>148</v>
      </c>
      <c r="P254" s="23">
        <v>148</v>
      </c>
    </row>
    <row r="255" spans="1:16" x14ac:dyDescent="0.25">
      <c r="A255" s="22" t="s">
        <v>6786</v>
      </c>
      <c r="B255" s="22">
        <v>44500034883</v>
      </c>
      <c r="C255" s="22">
        <v>99105702611</v>
      </c>
      <c r="D255" s="22" t="s">
        <v>6814</v>
      </c>
      <c r="E255" s="22" t="s">
        <v>6811</v>
      </c>
      <c r="F255" s="22" t="s">
        <v>233</v>
      </c>
      <c r="G255" s="22" t="s">
        <v>6810</v>
      </c>
      <c r="H255" s="22" t="s">
        <v>6813</v>
      </c>
      <c r="I255" s="22" t="s">
        <v>19</v>
      </c>
      <c r="J255" s="22" t="s">
        <v>20</v>
      </c>
      <c r="K255" s="22" t="s">
        <v>80</v>
      </c>
      <c r="L255" s="22" t="s">
        <v>118</v>
      </c>
      <c r="M255" s="22" t="s">
        <v>23</v>
      </c>
      <c r="N255" s="22">
        <v>1</v>
      </c>
      <c r="O255" s="23">
        <v>148</v>
      </c>
      <c r="P255" s="23">
        <v>148</v>
      </c>
    </row>
    <row r="256" spans="1:16" x14ac:dyDescent="0.25">
      <c r="A256" s="22" t="s">
        <v>6786</v>
      </c>
      <c r="B256" s="22">
        <v>44500034883</v>
      </c>
      <c r="C256" s="22">
        <v>99105702613</v>
      </c>
      <c r="D256" s="22" t="s">
        <v>6812</v>
      </c>
      <c r="E256" s="22" t="s">
        <v>6811</v>
      </c>
      <c r="F256" s="22" t="s">
        <v>16</v>
      </c>
      <c r="G256" s="22" t="s">
        <v>6810</v>
      </c>
      <c r="H256" s="22" t="s">
        <v>6809</v>
      </c>
      <c r="I256" s="22" t="s">
        <v>19</v>
      </c>
      <c r="J256" s="22" t="s">
        <v>20</v>
      </c>
      <c r="K256" s="22" t="s">
        <v>80</v>
      </c>
      <c r="L256" s="22" t="s">
        <v>118</v>
      </c>
      <c r="M256" s="22" t="s">
        <v>23</v>
      </c>
      <c r="N256" s="22">
        <v>1</v>
      </c>
      <c r="O256" s="23">
        <v>148</v>
      </c>
      <c r="P256" s="23">
        <v>148</v>
      </c>
    </row>
    <row r="257" spans="1:16" x14ac:dyDescent="0.25">
      <c r="A257" s="22" t="s">
        <v>6786</v>
      </c>
      <c r="B257" s="22">
        <v>44500034883</v>
      </c>
      <c r="C257" s="22">
        <v>99105704368</v>
      </c>
      <c r="D257" s="22" t="s">
        <v>6808</v>
      </c>
      <c r="E257" s="22" t="s">
        <v>3443</v>
      </c>
      <c r="F257" s="22">
        <v>20</v>
      </c>
      <c r="G257" s="22" t="s">
        <v>3442</v>
      </c>
      <c r="H257" s="22" t="s">
        <v>6807</v>
      </c>
      <c r="I257" s="22" t="s">
        <v>19</v>
      </c>
      <c r="J257" s="22" t="s">
        <v>20</v>
      </c>
      <c r="K257" s="22" t="s">
        <v>95</v>
      </c>
      <c r="L257" s="22" t="s">
        <v>112</v>
      </c>
      <c r="M257" s="22" t="s">
        <v>23</v>
      </c>
      <c r="N257" s="22">
        <v>1</v>
      </c>
      <c r="O257" s="23">
        <v>89.5</v>
      </c>
      <c r="P257" s="23">
        <v>89.5</v>
      </c>
    </row>
    <row r="258" spans="1:16" x14ac:dyDescent="0.25">
      <c r="A258" s="22" t="s">
        <v>6786</v>
      </c>
      <c r="B258" s="22">
        <v>44500034883</v>
      </c>
      <c r="C258" s="22">
        <v>99105705723</v>
      </c>
      <c r="D258" s="22" t="s">
        <v>6806</v>
      </c>
      <c r="E258" s="22" t="s">
        <v>30</v>
      </c>
      <c r="F258" s="22">
        <v>6</v>
      </c>
      <c r="G258" s="22" t="s">
        <v>5824</v>
      </c>
      <c r="H258" s="22" t="s">
        <v>6805</v>
      </c>
      <c r="I258" s="22" t="s">
        <v>19</v>
      </c>
      <c r="J258" s="22" t="s">
        <v>20</v>
      </c>
      <c r="K258" s="22" t="s">
        <v>95</v>
      </c>
      <c r="L258" s="22" t="s">
        <v>112</v>
      </c>
      <c r="M258" s="22" t="s">
        <v>23</v>
      </c>
      <c r="N258" s="22">
        <v>1</v>
      </c>
      <c r="O258" s="23">
        <v>89.5</v>
      </c>
      <c r="P258" s="23">
        <v>89.5</v>
      </c>
    </row>
    <row r="259" spans="1:16" x14ac:dyDescent="0.25">
      <c r="A259" s="22" t="s">
        <v>6786</v>
      </c>
      <c r="B259" s="22">
        <v>44500034883</v>
      </c>
      <c r="C259" s="22">
        <v>99105708282</v>
      </c>
      <c r="D259" s="22" t="s">
        <v>6804</v>
      </c>
      <c r="E259" s="22" t="s">
        <v>30</v>
      </c>
      <c r="F259" s="22">
        <v>14</v>
      </c>
      <c r="G259" s="22" t="s">
        <v>3097</v>
      </c>
      <c r="H259" s="22" t="s">
        <v>6803</v>
      </c>
      <c r="I259" s="22" t="s">
        <v>19</v>
      </c>
      <c r="J259" s="22" t="s">
        <v>126</v>
      </c>
      <c r="K259" s="22" t="s">
        <v>1310</v>
      </c>
      <c r="L259" s="22" t="s">
        <v>1790</v>
      </c>
      <c r="M259" s="22" t="s">
        <v>23</v>
      </c>
      <c r="N259" s="22">
        <v>1</v>
      </c>
      <c r="O259" s="23">
        <v>59.5</v>
      </c>
      <c r="P259" s="23">
        <v>59.5</v>
      </c>
    </row>
    <row r="260" spans="1:16" x14ac:dyDescent="0.25">
      <c r="A260" s="22" t="s">
        <v>6786</v>
      </c>
      <c r="B260" s="22">
        <v>44500034883</v>
      </c>
      <c r="C260" s="22">
        <v>99105708800</v>
      </c>
      <c r="D260" s="22" t="s">
        <v>6802</v>
      </c>
      <c r="E260" s="22" t="s">
        <v>5818</v>
      </c>
      <c r="F260" s="22" t="s">
        <v>40</v>
      </c>
      <c r="G260" s="22" t="s">
        <v>5817</v>
      </c>
      <c r="H260" s="22" t="s">
        <v>6801</v>
      </c>
      <c r="I260" s="22" t="s">
        <v>19</v>
      </c>
      <c r="J260" s="22" t="s">
        <v>49</v>
      </c>
      <c r="K260" s="22" t="s">
        <v>311</v>
      </c>
      <c r="L260" s="22" t="s">
        <v>2996</v>
      </c>
      <c r="M260" s="22" t="s">
        <v>23</v>
      </c>
      <c r="N260" s="22">
        <v>1</v>
      </c>
      <c r="O260" s="23">
        <v>24.5</v>
      </c>
      <c r="P260" s="23">
        <v>24.5</v>
      </c>
    </row>
    <row r="261" spans="1:16" x14ac:dyDescent="0.25">
      <c r="A261" s="22" t="s">
        <v>6786</v>
      </c>
      <c r="B261" s="22">
        <v>44500034883</v>
      </c>
      <c r="C261" s="22">
        <v>99105724864</v>
      </c>
      <c r="D261" s="22" t="s">
        <v>6800</v>
      </c>
      <c r="E261" s="22" t="s">
        <v>368</v>
      </c>
      <c r="F261" s="22" t="s">
        <v>120</v>
      </c>
      <c r="G261" s="22" t="s">
        <v>1269</v>
      </c>
      <c r="H261" s="22" t="s">
        <v>6799</v>
      </c>
      <c r="I261" s="22" t="s">
        <v>19</v>
      </c>
      <c r="J261" s="22" t="s">
        <v>20</v>
      </c>
      <c r="K261" s="22" t="s">
        <v>85</v>
      </c>
      <c r="L261" s="22" t="s">
        <v>86</v>
      </c>
      <c r="M261" s="22" t="s">
        <v>23</v>
      </c>
      <c r="N261" s="22">
        <v>1</v>
      </c>
      <c r="O261" s="23">
        <v>168</v>
      </c>
      <c r="P261" s="23">
        <v>168</v>
      </c>
    </row>
    <row r="262" spans="1:16" x14ac:dyDescent="0.25">
      <c r="A262" s="22" t="s">
        <v>6786</v>
      </c>
      <c r="B262" s="22">
        <v>44500034883</v>
      </c>
      <c r="C262" s="22">
        <v>99105725406</v>
      </c>
      <c r="D262" s="22" t="s">
        <v>6798</v>
      </c>
      <c r="E262" s="22" t="s">
        <v>6797</v>
      </c>
      <c r="F262" s="22" t="s">
        <v>40</v>
      </c>
      <c r="G262" s="22" t="s">
        <v>6796</v>
      </c>
      <c r="H262" s="22" t="s">
        <v>6795</v>
      </c>
      <c r="I262" s="22" t="s">
        <v>19</v>
      </c>
      <c r="J262" s="22" t="s">
        <v>20</v>
      </c>
      <c r="K262" s="22" t="s">
        <v>21</v>
      </c>
      <c r="L262" s="22" t="s">
        <v>396</v>
      </c>
      <c r="M262" s="22" t="s">
        <v>68</v>
      </c>
      <c r="N262" s="22">
        <v>1</v>
      </c>
      <c r="O262" s="23">
        <v>118</v>
      </c>
      <c r="P262" s="23">
        <v>118</v>
      </c>
    </row>
    <row r="263" spans="1:16" x14ac:dyDescent="0.25">
      <c r="A263" s="22" t="s">
        <v>6786</v>
      </c>
      <c r="B263" s="22">
        <v>44500034883</v>
      </c>
      <c r="C263" s="22">
        <v>99105726591</v>
      </c>
      <c r="D263" s="22" t="s">
        <v>6794</v>
      </c>
      <c r="E263" s="22" t="s">
        <v>6793</v>
      </c>
      <c r="F263" s="22" t="s">
        <v>233</v>
      </c>
      <c r="G263" s="22" t="s">
        <v>6792</v>
      </c>
      <c r="H263" s="22" t="s">
        <v>6791</v>
      </c>
      <c r="I263" s="22" t="s">
        <v>19</v>
      </c>
      <c r="J263" s="22" t="s">
        <v>20</v>
      </c>
      <c r="K263" s="22" t="s">
        <v>21</v>
      </c>
      <c r="L263" s="22" t="s">
        <v>366</v>
      </c>
      <c r="M263" s="22" t="s">
        <v>68</v>
      </c>
      <c r="N263" s="22">
        <v>1</v>
      </c>
      <c r="O263" s="23">
        <v>75</v>
      </c>
      <c r="P263" s="23">
        <v>75</v>
      </c>
    </row>
    <row r="264" spans="1:16" x14ac:dyDescent="0.25">
      <c r="A264" s="22" t="s">
        <v>6786</v>
      </c>
      <c r="B264" s="22">
        <v>44500034883</v>
      </c>
      <c r="C264" s="22">
        <v>99105727070</v>
      </c>
      <c r="D264" s="22" t="s">
        <v>6790</v>
      </c>
      <c r="E264" s="22" t="s">
        <v>6789</v>
      </c>
      <c r="F264" s="22" t="s">
        <v>291</v>
      </c>
      <c r="G264" s="22" t="s">
        <v>6788</v>
      </c>
      <c r="H264" s="22" t="s">
        <v>6787</v>
      </c>
      <c r="I264" s="22" t="s">
        <v>19</v>
      </c>
      <c r="J264" s="22" t="s">
        <v>20</v>
      </c>
      <c r="K264" s="22" t="s">
        <v>1408</v>
      </c>
      <c r="L264" s="22" t="s">
        <v>1454</v>
      </c>
      <c r="M264" s="22" t="s">
        <v>23</v>
      </c>
      <c r="N264" s="22">
        <v>1</v>
      </c>
      <c r="O264" s="23">
        <v>75</v>
      </c>
      <c r="P264" s="23">
        <v>75</v>
      </c>
    </row>
    <row r="265" spans="1:16" x14ac:dyDescent="0.25">
      <c r="A265" s="22" t="s">
        <v>6786</v>
      </c>
      <c r="B265" s="22">
        <v>44500034883</v>
      </c>
      <c r="C265" s="22">
        <v>99105727870</v>
      </c>
      <c r="D265" s="22" t="s">
        <v>2305</v>
      </c>
      <c r="E265" s="22" t="s">
        <v>2304</v>
      </c>
      <c r="F265" s="22" t="s">
        <v>400</v>
      </c>
      <c r="G265" s="22" t="s">
        <v>2303</v>
      </c>
      <c r="H265" s="22" t="s">
        <v>2302</v>
      </c>
      <c r="I265" s="22" t="s">
        <v>19</v>
      </c>
      <c r="J265" s="22" t="s">
        <v>20</v>
      </c>
      <c r="K265" s="22" t="s">
        <v>21</v>
      </c>
      <c r="L265" s="22" t="s">
        <v>755</v>
      </c>
      <c r="M265" s="22" t="s">
        <v>68</v>
      </c>
      <c r="N265" s="22">
        <v>1</v>
      </c>
      <c r="O265" s="23">
        <v>49.5</v>
      </c>
      <c r="P265" s="23">
        <v>49.5</v>
      </c>
    </row>
    <row r="266" spans="1:16" x14ac:dyDescent="0.25">
      <c r="N266" s="8">
        <f>SUM(N2:N265)</f>
        <v>264</v>
      </c>
      <c r="O266" s="24"/>
      <c r="P266" s="24">
        <f>SUM(P2:P265)</f>
        <v>22421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2"/>
  <sheetViews>
    <sheetView topLeftCell="A146" workbookViewId="0">
      <selection activeCell="K182" sqref="K182"/>
    </sheetView>
  </sheetViews>
  <sheetFormatPr defaultRowHeight="15" x14ac:dyDescent="0.25"/>
  <cols>
    <col min="1" max="1" width="14" bestFit="1" customWidth="1"/>
    <col min="2" max="3" width="12" bestFit="1" customWidth="1"/>
    <col min="4" max="4" width="44.140625" bestFit="1" customWidth="1"/>
    <col min="5" max="5" width="8.28515625" bestFit="1" customWidth="1"/>
    <col min="8" max="8" width="19" bestFit="1" customWidth="1"/>
    <col min="11" max="11" width="21.5703125" bestFit="1" customWidth="1"/>
    <col min="12" max="12" width="24.140625" bestFit="1" customWidth="1"/>
    <col min="15" max="15" width="9.28515625" style="19" bestFit="1" customWidth="1"/>
    <col min="16" max="16" width="11.5703125" style="19" bestFit="1" customWidth="1"/>
  </cols>
  <sheetData>
    <row r="1" spans="1:16" ht="45" x14ac:dyDescent="0.25">
      <c r="A1" s="20" t="s">
        <v>3827</v>
      </c>
      <c r="B1" s="20" t="s">
        <v>3826</v>
      </c>
      <c r="C1" s="20" t="s">
        <v>3825</v>
      </c>
      <c r="D1" s="20" t="s">
        <v>1</v>
      </c>
      <c r="E1" s="20" t="s">
        <v>2</v>
      </c>
      <c r="F1" s="20" t="s">
        <v>3</v>
      </c>
      <c r="G1" s="20" t="s">
        <v>4</v>
      </c>
      <c r="H1" s="20" t="s">
        <v>5</v>
      </c>
      <c r="I1" s="20" t="s">
        <v>6</v>
      </c>
      <c r="J1" s="20" t="s">
        <v>7</v>
      </c>
      <c r="K1" s="20" t="s">
        <v>3824</v>
      </c>
      <c r="L1" s="20" t="s">
        <v>9</v>
      </c>
      <c r="M1" s="20" t="s">
        <v>10</v>
      </c>
      <c r="N1" s="20" t="s">
        <v>11</v>
      </c>
      <c r="O1" s="21" t="s">
        <v>12</v>
      </c>
      <c r="P1" s="21" t="s">
        <v>3823</v>
      </c>
    </row>
    <row r="2" spans="1:16" x14ac:dyDescent="0.25">
      <c r="A2" s="22" t="s">
        <v>7810</v>
      </c>
      <c r="B2" s="22">
        <v>44500034891</v>
      </c>
      <c r="C2" s="22">
        <v>99103246042</v>
      </c>
      <c r="D2" s="22" t="s">
        <v>7873</v>
      </c>
      <c r="E2" s="22" t="s">
        <v>1753</v>
      </c>
      <c r="F2" s="22">
        <v>27</v>
      </c>
      <c r="G2" s="22">
        <v>9355</v>
      </c>
      <c r="H2" s="22" t="s">
        <v>7872</v>
      </c>
      <c r="I2" s="22" t="s">
        <v>19</v>
      </c>
      <c r="J2" s="22" t="s">
        <v>20</v>
      </c>
      <c r="K2" s="22" t="s">
        <v>27</v>
      </c>
      <c r="L2" s="22" t="s">
        <v>91</v>
      </c>
      <c r="M2" s="22" t="s">
        <v>23</v>
      </c>
      <c r="N2" s="22">
        <v>1</v>
      </c>
      <c r="O2" s="23">
        <v>98</v>
      </c>
      <c r="P2" s="23">
        <v>98</v>
      </c>
    </row>
    <row r="3" spans="1:16" x14ac:dyDescent="0.25">
      <c r="A3" s="22" t="s">
        <v>7810</v>
      </c>
      <c r="B3" s="22">
        <v>44500034891</v>
      </c>
      <c r="C3" s="22">
        <v>99104472541</v>
      </c>
      <c r="D3" s="22" t="s">
        <v>7871</v>
      </c>
      <c r="E3" s="22" t="s">
        <v>403</v>
      </c>
      <c r="F3" s="22" t="s">
        <v>233</v>
      </c>
      <c r="G3" s="22" t="s">
        <v>404</v>
      </c>
      <c r="H3" s="22" t="s">
        <v>7870</v>
      </c>
      <c r="I3" s="22" t="s">
        <v>19</v>
      </c>
      <c r="J3" s="22" t="s">
        <v>20</v>
      </c>
      <c r="K3" s="22" t="s">
        <v>391</v>
      </c>
      <c r="L3" s="22" t="s">
        <v>392</v>
      </c>
      <c r="M3" s="22" t="s">
        <v>23</v>
      </c>
      <c r="N3" s="22">
        <v>1</v>
      </c>
      <c r="O3" s="23">
        <v>98</v>
      </c>
      <c r="P3" s="23">
        <v>98</v>
      </c>
    </row>
    <row r="4" spans="1:16" x14ac:dyDescent="0.25">
      <c r="A4" s="22" t="s">
        <v>7810</v>
      </c>
      <c r="B4" s="22">
        <v>44500034891</v>
      </c>
      <c r="C4" s="22">
        <v>99104731905</v>
      </c>
      <c r="D4" s="22" t="s">
        <v>7869</v>
      </c>
      <c r="E4" s="22" t="s">
        <v>30</v>
      </c>
      <c r="F4" s="22" t="s">
        <v>186</v>
      </c>
      <c r="G4" s="22" t="s">
        <v>4451</v>
      </c>
      <c r="H4" s="22" t="s">
        <v>7868</v>
      </c>
      <c r="I4" s="22" t="s">
        <v>19</v>
      </c>
      <c r="J4" s="22" t="s">
        <v>20</v>
      </c>
      <c r="K4" s="22" t="s">
        <v>21</v>
      </c>
      <c r="L4" s="22" t="s">
        <v>366</v>
      </c>
      <c r="M4" s="22" t="s">
        <v>23</v>
      </c>
      <c r="N4" s="22">
        <v>1</v>
      </c>
      <c r="O4" s="23">
        <v>49.5</v>
      </c>
      <c r="P4" s="23">
        <v>49.5</v>
      </c>
    </row>
    <row r="5" spans="1:16" x14ac:dyDescent="0.25">
      <c r="A5" s="22" t="s">
        <v>7810</v>
      </c>
      <c r="B5" s="22">
        <v>44500034891</v>
      </c>
      <c r="C5" s="22">
        <v>99104833597</v>
      </c>
      <c r="D5" s="22" t="s">
        <v>7867</v>
      </c>
      <c r="E5" s="22" t="s">
        <v>1723</v>
      </c>
      <c r="F5" s="22" t="s">
        <v>495</v>
      </c>
      <c r="G5" s="22" t="s">
        <v>496</v>
      </c>
      <c r="H5" s="22" t="s">
        <v>7866</v>
      </c>
      <c r="I5" s="22" t="s">
        <v>19</v>
      </c>
      <c r="J5" s="22" t="s">
        <v>49</v>
      </c>
      <c r="K5" s="22" t="s">
        <v>274</v>
      </c>
      <c r="L5" s="22" t="s">
        <v>492</v>
      </c>
      <c r="M5" s="22" t="s">
        <v>23</v>
      </c>
      <c r="N5" s="22">
        <v>1</v>
      </c>
      <c r="O5" s="23">
        <v>78</v>
      </c>
      <c r="P5" s="23">
        <v>78</v>
      </c>
    </row>
    <row r="6" spans="1:16" x14ac:dyDescent="0.25">
      <c r="A6" s="22" t="s">
        <v>7810</v>
      </c>
      <c r="B6" s="22">
        <v>44500034891</v>
      </c>
      <c r="C6" s="22">
        <v>99104882389</v>
      </c>
      <c r="D6" s="22" t="s">
        <v>4993</v>
      </c>
      <c r="E6" s="22" t="s">
        <v>45</v>
      </c>
      <c r="F6" s="22" t="s">
        <v>546</v>
      </c>
      <c r="G6" s="22" t="s">
        <v>4043</v>
      </c>
      <c r="H6" s="22" t="s">
        <v>4992</v>
      </c>
      <c r="I6" s="22" t="s">
        <v>19</v>
      </c>
      <c r="J6" s="22" t="s">
        <v>49</v>
      </c>
      <c r="K6" s="22" t="s">
        <v>50</v>
      </c>
      <c r="L6" s="22" t="s">
        <v>2122</v>
      </c>
      <c r="M6" s="22" t="s">
        <v>23</v>
      </c>
      <c r="N6" s="22">
        <v>1</v>
      </c>
      <c r="O6" s="23">
        <v>68</v>
      </c>
      <c r="P6" s="23">
        <v>68</v>
      </c>
    </row>
    <row r="7" spans="1:16" x14ac:dyDescent="0.25">
      <c r="A7" s="22" t="s">
        <v>7810</v>
      </c>
      <c r="B7" s="22">
        <v>44500034891</v>
      </c>
      <c r="C7" s="22">
        <v>99104917932</v>
      </c>
      <c r="D7" s="22" t="s">
        <v>7865</v>
      </c>
      <c r="E7" s="22" t="s">
        <v>37</v>
      </c>
      <c r="F7" s="22" t="s">
        <v>40</v>
      </c>
      <c r="G7" s="22" t="s">
        <v>7864</v>
      </c>
      <c r="H7" s="22" t="s">
        <v>7863</v>
      </c>
      <c r="I7" s="22" t="s">
        <v>19</v>
      </c>
      <c r="J7" s="22" t="s">
        <v>49</v>
      </c>
      <c r="K7" s="22" t="s">
        <v>274</v>
      </c>
      <c r="L7" s="22" t="s">
        <v>492</v>
      </c>
      <c r="M7" s="22" t="s">
        <v>23</v>
      </c>
      <c r="N7" s="22">
        <v>1</v>
      </c>
      <c r="O7" s="23">
        <v>59.5</v>
      </c>
      <c r="P7" s="23">
        <v>59.5</v>
      </c>
    </row>
    <row r="8" spans="1:16" x14ac:dyDescent="0.25">
      <c r="A8" s="22" t="s">
        <v>7810</v>
      </c>
      <c r="B8" s="22">
        <v>44500034891</v>
      </c>
      <c r="C8" s="22">
        <v>99105127372</v>
      </c>
      <c r="D8" s="22" t="s">
        <v>5761</v>
      </c>
      <c r="E8" s="22" t="s">
        <v>5760</v>
      </c>
      <c r="F8" s="22" t="s">
        <v>40</v>
      </c>
      <c r="G8" s="22" t="s">
        <v>5759</v>
      </c>
      <c r="H8" s="22" t="s">
        <v>5758</v>
      </c>
      <c r="I8" s="22" t="s">
        <v>19</v>
      </c>
      <c r="J8" s="22" t="s">
        <v>20</v>
      </c>
      <c r="K8" s="22" t="s">
        <v>27</v>
      </c>
      <c r="L8" s="22" t="s">
        <v>55</v>
      </c>
      <c r="M8" s="22" t="s">
        <v>23</v>
      </c>
      <c r="N8" s="22">
        <v>1</v>
      </c>
      <c r="O8" s="23">
        <v>100</v>
      </c>
      <c r="P8" s="23">
        <v>100</v>
      </c>
    </row>
    <row r="9" spans="1:16" x14ac:dyDescent="0.25">
      <c r="A9" s="22" t="s">
        <v>7810</v>
      </c>
      <c r="B9" s="22">
        <v>44500034891</v>
      </c>
      <c r="C9" s="22">
        <v>99105127376</v>
      </c>
      <c r="D9" s="22" t="s">
        <v>7862</v>
      </c>
      <c r="E9" s="22" t="s">
        <v>5760</v>
      </c>
      <c r="F9" s="22" t="s">
        <v>16</v>
      </c>
      <c r="G9" s="22" t="s">
        <v>5759</v>
      </c>
      <c r="H9" s="22" t="s">
        <v>7861</v>
      </c>
      <c r="I9" s="22" t="s">
        <v>19</v>
      </c>
      <c r="J9" s="22" t="s">
        <v>20</v>
      </c>
      <c r="K9" s="22" t="s">
        <v>27</v>
      </c>
      <c r="L9" s="22" t="s">
        <v>55</v>
      </c>
      <c r="M9" s="22" t="s">
        <v>23</v>
      </c>
      <c r="N9" s="22">
        <v>1</v>
      </c>
      <c r="O9" s="23">
        <v>100</v>
      </c>
      <c r="P9" s="23">
        <v>100</v>
      </c>
    </row>
    <row r="10" spans="1:16" x14ac:dyDescent="0.25">
      <c r="A10" s="22" t="s">
        <v>7810</v>
      </c>
      <c r="B10" s="22">
        <v>44500034891</v>
      </c>
      <c r="C10" s="22">
        <v>99105231655</v>
      </c>
      <c r="D10" s="22" t="s">
        <v>7860</v>
      </c>
      <c r="E10" s="22" t="s">
        <v>7859</v>
      </c>
      <c r="F10" s="22">
        <v>27</v>
      </c>
      <c r="G10" s="22" t="s">
        <v>7858</v>
      </c>
      <c r="H10" s="22" t="s">
        <v>7857</v>
      </c>
      <c r="I10" s="22" t="s">
        <v>19</v>
      </c>
      <c r="J10" s="22" t="s">
        <v>20</v>
      </c>
      <c r="K10" s="22" t="s">
        <v>27</v>
      </c>
      <c r="L10" s="22" t="s">
        <v>91</v>
      </c>
      <c r="M10" s="22" t="s">
        <v>23</v>
      </c>
      <c r="N10" s="22">
        <v>1</v>
      </c>
      <c r="O10" s="23">
        <v>128</v>
      </c>
      <c r="P10" s="23">
        <v>128</v>
      </c>
    </row>
    <row r="11" spans="1:16" x14ac:dyDescent="0.25">
      <c r="A11" s="22" t="s">
        <v>7810</v>
      </c>
      <c r="B11" s="22">
        <v>44500034891</v>
      </c>
      <c r="C11" s="22">
        <v>99105277622</v>
      </c>
      <c r="D11" s="22" t="s">
        <v>7856</v>
      </c>
      <c r="E11" s="22" t="s">
        <v>30</v>
      </c>
      <c r="F11" s="25">
        <v>43989</v>
      </c>
      <c r="G11" s="22" t="s">
        <v>7855</v>
      </c>
      <c r="H11" s="22" t="s">
        <v>7854</v>
      </c>
      <c r="I11" s="22" t="s">
        <v>19</v>
      </c>
      <c r="J11" s="22" t="s">
        <v>126</v>
      </c>
      <c r="K11" s="22" t="s">
        <v>1310</v>
      </c>
      <c r="L11" s="22" t="s">
        <v>1309</v>
      </c>
      <c r="M11" s="22" t="s">
        <v>23</v>
      </c>
      <c r="N11" s="22">
        <v>1</v>
      </c>
      <c r="O11" s="23">
        <v>65</v>
      </c>
      <c r="P11" s="23">
        <v>65</v>
      </c>
    </row>
    <row r="12" spans="1:16" x14ac:dyDescent="0.25">
      <c r="A12" s="22" t="s">
        <v>7810</v>
      </c>
      <c r="B12" s="22">
        <v>44500034891</v>
      </c>
      <c r="C12" s="22">
        <v>99105429832</v>
      </c>
      <c r="D12" s="22" t="s">
        <v>7853</v>
      </c>
      <c r="E12" s="22" t="s">
        <v>7852</v>
      </c>
      <c r="F12" s="22">
        <v>34</v>
      </c>
      <c r="G12" s="22" t="s">
        <v>7851</v>
      </c>
      <c r="H12" s="22" t="s">
        <v>7850</v>
      </c>
      <c r="I12" s="22" t="s">
        <v>19</v>
      </c>
      <c r="J12" s="22" t="s">
        <v>20</v>
      </c>
      <c r="K12" s="22" t="s">
        <v>27</v>
      </c>
      <c r="L12" s="22" t="s">
        <v>183</v>
      </c>
      <c r="M12" s="22" t="s">
        <v>68</v>
      </c>
      <c r="N12" s="22">
        <v>1</v>
      </c>
      <c r="O12" s="23">
        <v>79.5</v>
      </c>
      <c r="P12" s="23">
        <v>79.5</v>
      </c>
    </row>
    <row r="13" spans="1:16" x14ac:dyDescent="0.25">
      <c r="A13" s="22" t="s">
        <v>7810</v>
      </c>
      <c r="B13" s="22">
        <v>44500034891</v>
      </c>
      <c r="C13" s="22">
        <v>99105589703</v>
      </c>
      <c r="D13" s="22" t="s">
        <v>7849</v>
      </c>
      <c r="E13" s="22" t="s">
        <v>15</v>
      </c>
      <c r="F13" s="22" t="s">
        <v>16</v>
      </c>
      <c r="G13" s="22" t="s">
        <v>957</v>
      </c>
      <c r="H13" s="22" t="s">
        <v>7848</v>
      </c>
      <c r="I13" s="22" t="s">
        <v>19</v>
      </c>
      <c r="J13" s="22" t="s">
        <v>20</v>
      </c>
      <c r="K13" s="22" t="s">
        <v>80</v>
      </c>
      <c r="L13" s="22" t="s">
        <v>118</v>
      </c>
      <c r="M13" s="22" t="s">
        <v>23</v>
      </c>
      <c r="N13" s="22">
        <v>1</v>
      </c>
      <c r="O13" s="23">
        <v>98</v>
      </c>
      <c r="P13" s="23">
        <v>98</v>
      </c>
    </row>
    <row r="14" spans="1:16" x14ac:dyDescent="0.25">
      <c r="A14" s="22" t="s">
        <v>7810</v>
      </c>
      <c r="B14" s="22">
        <v>44500034891</v>
      </c>
      <c r="C14" s="22">
        <v>99105597281</v>
      </c>
      <c r="D14" s="22" t="s">
        <v>7847</v>
      </c>
      <c r="E14" s="22" t="s">
        <v>2831</v>
      </c>
      <c r="F14" s="22">
        <v>6</v>
      </c>
      <c r="G14" s="22" t="s">
        <v>2830</v>
      </c>
      <c r="H14" s="22" t="s">
        <v>7846</v>
      </c>
      <c r="I14" s="22" t="s">
        <v>19</v>
      </c>
      <c r="J14" s="22" t="s">
        <v>20</v>
      </c>
      <c r="K14" s="22" t="s">
        <v>27</v>
      </c>
      <c r="L14" s="22" t="s">
        <v>205</v>
      </c>
      <c r="M14" s="22" t="s">
        <v>68</v>
      </c>
      <c r="N14" s="22">
        <v>1</v>
      </c>
      <c r="O14" s="23">
        <v>78</v>
      </c>
      <c r="P14" s="23">
        <v>78</v>
      </c>
    </row>
    <row r="15" spans="1:16" x14ac:dyDescent="0.25">
      <c r="A15" s="22" t="s">
        <v>7810</v>
      </c>
      <c r="B15" s="22">
        <v>44500034891</v>
      </c>
      <c r="C15" s="22">
        <v>99105610807</v>
      </c>
      <c r="D15" s="22" t="s">
        <v>7845</v>
      </c>
      <c r="E15" s="22" t="s">
        <v>7844</v>
      </c>
      <c r="F15" s="22" t="s">
        <v>40</v>
      </c>
      <c r="G15" s="22" t="s">
        <v>7843</v>
      </c>
      <c r="H15" s="22" t="s">
        <v>7842</v>
      </c>
      <c r="I15" s="22" t="s">
        <v>19</v>
      </c>
      <c r="J15" s="22" t="s">
        <v>49</v>
      </c>
      <c r="K15" s="22" t="s">
        <v>274</v>
      </c>
      <c r="L15" s="22" t="s">
        <v>492</v>
      </c>
      <c r="M15" s="22" t="s">
        <v>23</v>
      </c>
      <c r="N15" s="22">
        <v>1</v>
      </c>
      <c r="O15" s="23">
        <v>69.5</v>
      </c>
      <c r="P15" s="23">
        <v>69.5</v>
      </c>
    </row>
    <row r="16" spans="1:16" x14ac:dyDescent="0.25">
      <c r="A16" s="22" t="s">
        <v>7810</v>
      </c>
      <c r="B16" s="22">
        <v>44500034891</v>
      </c>
      <c r="C16" s="22">
        <v>99105627108</v>
      </c>
      <c r="D16" s="22" t="s">
        <v>7841</v>
      </c>
      <c r="E16" s="22" t="s">
        <v>1927</v>
      </c>
      <c r="F16" s="22" t="s">
        <v>149</v>
      </c>
      <c r="G16" s="22" t="s">
        <v>7840</v>
      </c>
      <c r="H16" s="22" t="s">
        <v>7839</v>
      </c>
      <c r="I16" s="22" t="s">
        <v>19</v>
      </c>
      <c r="J16" s="22" t="s">
        <v>49</v>
      </c>
      <c r="K16" s="22" t="s">
        <v>731</v>
      </c>
      <c r="L16" s="22" t="s">
        <v>6902</v>
      </c>
      <c r="M16" s="22" t="s">
        <v>68</v>
      </c>
      <c r="N16" s="22">
        <v>1</v>
      </c>
      <c r="O16" s="23">
        <v>42</v>
      </c>
      <c r="P16" s="23">
        <v>42</v>
      </c>
    </row>
    <row r="17" spans="1:16" x14ac:dyDescent="0.25">
      <c r="A17" s="22" t="s">
        <v>7810</v>
      </c>
      <c r="B17" s="22">
        <v>44500034891</v>
      </c>
      <c r="C17" s="22">
        <v>99105628193</v>
      </c>
      <c r="D17" s="22" t="s">
        <v>7838</v>
      </c>
      <c r="E17" s="22" t="s">
        <v>218</v>
      </c>
      <c r="F17" s="22">
        <v>6</v>
      </c>
      <c r="G17" s="22" t="s">
        <v>7741</v>
      </c>
      <c r="H17" s="22" t="s">
        <v>7837</v>
      </c>
      <c r="I17" s="22" t="s">
        <v>19</v>
      </c>
      <c r="J17" s="22" t="s">
        <v>20</v>
      </c>
      <c r="K17" s="22" t="s">
        <v>85</v>
      </c>
      <c r="L17" s="22" t="s">
        <v>86</v>
      </c>
      <c r="M17" s="22" t="s">
        <v>23</v>
      </c>
      <c r="N17" s="22">
        <v>1</v>
      </c>
      <c r="O17" s="23">
        <v>148</v>
      </c>
      <c r="P17" s="23">
        <v>148</v>
      </c>
    </row>
    <row r="18" spans="1:16" x14ac:dyDescent="0.25">
      <c r="A18" s="22" t="s">
        <v>7810</v>
      </c>
      <c r="B18" s="22">
        <v>44500034891</v>
      </c>
      <c r="C18" s="22">
        <v>99105635387</v>
      </c>
      <c r="D18" s="22" t="s">
        <v>7836</v>
      </c>
      <c r="E18" s="22" t="s">
        <v>7835</v>
      </c>
      <c r="F18" s="22" t="s">
        <v>233</v>
      </c>
      <c r="G18" s="22" t="s">
        <v>7834</v>
      </c>
      <c r="H18" s="22" t="s">
        <v>7833</v>
      </c>
      <c r="I18" s="22" t="s">
        <v>19</v>
      </c>
      <c r="J18" s="22" t="s">
        <v>20</v>
      </c>
      <c r="K18" s="22" t="s">
        <v>95</v>
      </c>
      <c r="L18" s="22" t="s">
        <v>112</v>
      </c>
      <c r="M18" s="22" t="s">
        <v>23</v>
      </c>
      <c r="N18" s="22">
        <v>1</v>
      </c>
      <c r="O18" s="23">
        <v>89.5</v>
      </c>
      <c r="P18" s="23">
        <v>89.5</v>
      </c>
    </row>
    <row r="19" spans="1:16" x14ac:dyDescent="0.25">
      <c r="A19" s="22" t="s">
        <v>7810</v>
      </c>
      <c r="B19" s="22">
        <v>44500034891</v>
      </c>
      <c r="C19" s="22">
        <v>99105654007</v>
      </c>
      <c r="D19" s="22" t="s">
        <v>7832</v>
      </c>
      <c r="E19" s="22" t="s">
        <v>7831</v>
      </c>
      <c r="F19" s="22" t="s">
        <v>64</v>
      </c>
      <c r="G19" s="22" t="s">
        <v>7830</v>
      </c>
      <c r="H19" s="22" t="s">
        <v>7829</v>
      </c>
      <c r="I19" s="22" t="s">
        <v>19</v>
      </c>
      <c r="J19" s="22" t="s">
        <v>49</v>
      </c>
      <c r="K19" s="22" t="s">
        <v>50</v>
      </c>
      <c r="L19" s="22" t="s">
        <v>7032</v>
      </c>
      <c r="M19" s="22" t="s">
        <v>23</v>
      </c>
      <c r="N19" s="22">
        <v>1</v>
      </c>
      <c r="O19" s="23">
        <v>128</v>
      </c>
      <c r="P19" s="23">
        <v>128</v>
      </c>
    </row>
    <row r="20" spans="1:16" x14ac:dyDescent="0.25">
      <c r="A20" s="22" t="s">
        <v>7810</v>
      </c>
      <c r="B20" s="22">
        <v>44500034891</v>
      </c>
      <c r="C20" s="22">
        <v>99105658314</v>
      </c>
      <c r="D20" s="22" t="s">
        <v>7153</v>
      </c>
      <c r="E20" s="22" t="s">
        <v>1462</v>
      </c>
      <c r="F20" s="22" t="s">
        <v>40</v>
      </c>
      <c r="G20" s="22" t="s">
        <v>3318</v>
      </c>
      <c r="H20" s="22" t="s">
        <v>7152</v>
      </c>
      <c r="I20" s="22" t="s">
        <v>19</v>
      </c>
      <c r="J20" s="22" t="s">
        <v>20</v>
      </c>
      <c r="K20" s="22" t="s">
        <v>21</v>
      </c>
      <c r="L20" s="22" t="s">
        <v>471</v>
      </c>
      <c r="M20" s="22" t="s">
        <v>68</v>
      </c>
      <c r="N20" s="22">
        <v>1</v>
      </c>
      <c r="O20" s="23">
        <v>45</v>
      </c>
      <c r="P20" s="23">
        <v>45</v>
      </c>
    </row>
    <row r="21" spans="1:16" x14ac:dyDescent="0.25">
      <c r="A21" s="22" t="s">
        <v>7810</v>
      </c>
      <c r="B21" s="22">
        <v>44500034891</v>
      </c>
      <c r="C21" s="22">
        <v>99105672889</v>
      </c>
      <c r="D21" s="22" t="s">
        <v>7828</v>
      </c>
      <c r="E21" s="22" t="s">
        <v>3905</v>
      </c>
      <c r="F21" s="22" t="s">
        <v>149</v>
      </c>
      <c r="G21" s="22" t="s">
        <v>3904</v>
      </c>
      <c r="H21" s="22" t="s">
        <v>7827</v>
      </c>
      <c r="I21" s="22" t="s">
        <v>19</v>
      </c>
      <c r="J21" s="22" t="s">
        <v>49</v>
      </c>
      <c r="K21" s="22" t="s">
        <v>283</v>
      </c>
      <c r="L21" s="22" t="s">
        <v>1978</v>
      </c>
      <c r="M21" s="22" t="s">
        <v>23</v>
      </c>
      <c r="N21" s="22">
        <v>1</v>
      </c>
      <c r="O21" s="23">
        <v>128</v>
      </c>
      <c r="P21" s="23">
        <v>128</v>
      </c>
    </row>
    <row r="22" spans="1:16" x14ac:dyDescent="0.25">
      <c r="A22" s="22" t="s">
        <v>7810</v>
      </c>
      <c r="B22" s="22">
        <v>44500034891</v>
      </c>
      <c r="C22" s="22">
        <v>99105688968</v>
      </c>
      <c r="D22" s="22" t="s">
        <v>7826</v>
      </c>
      <c r="E22" s="22" t="s">
        <v>148</v>
      </c>
      <c r="F22" s="22">
        <v>0</v>
      </c>
      <c r="G22" s="22" t="s">
        <v>7720</v>
      </c>
      <c r="H22" s="22" t="s">
        <v>7825</v>
      </c>
      <c r="I22" s="22" t="s">
        <v>19</v>
      </c>
      <c r="J22" s="22" t="s">
        <v>20</v>
      </c>
      <c r="K22" s="22" t="s">
        <v>85</v>
      </c>
      <c r="L22" s="22" t="s">
        <v>1459</v>
      </c>
      <c r="M22" s="22" t="s">
        <v>68</v>
      </c>
      <c r="N22" s="22">
        <v>1</v>
      </c>
      <c r="O22" s="23">
        <v>158</v>
      </c>
      <c r="P22" s="23">
        <v>158</v>
      </c>
    </row>
    <row r="23" spans="1:16" x14ac:dyDescent="0.25">
      <c r="A23" s="22" t="s">
        <v>7810</v>
      </c>
      <c r="B23" s="22">
        <v>44500034891</v>
      </c>
      <c r="C23" s="22">
        <v>99105703182</v>
      </c>
      <c r="D23" s="22" t="s">
        <v>7824</v>
      </c>
      <c r="E23" s="22" t="s">
        <v>185</v>
      </c>
      <c r="F23" s="22">
        <v>16</v>
      </c>
      <c r="G23" s="22" t="s">
        <v>1078</v>
      </c>
      <c r="H23" s="22" t="s">
        <v>7823</v>
      </c>
      <c r="I23" s="22" t="s">
        <v>19</v>
      </c>
      <c r="J23" s="22" t="s">
        <v>20</v>
      </c>
      <c r="K23" s="22" t="s">
        <v>95</v>
      </c>
      <c r="L23" s="22" t="s">
        <v>225</v>
      </c>
      <c r="M23" s="22" t="s">
        <v>23</v>
      </c>
      <c r="N23" s="22">
        <v>1</v>
      </c>
      <c r="O23" s="23">
        <v>110</v>
      </c>
      <c r="P23" s="23">
        <v>110</v>
      </c>
    </row>
    <row r="24" spans="1:16" x14ac:dyDescent="0.25">
      <c r="A24" s="22" t="s">
        <v>7810</v>
      </c>
      <c r="B24" s="22">
        <v>44500034891</v>
      </c>
      <c r="C24" s="22">
        <v>99105704842</v>
      </c>
      <c r="D24" s="22" t="s">
        <v>6298</v>
      </c>
      <c r="E24" s="22" t="s">
        <v>135</v>
      </c>
      <c r="F24" s="22" t="s">
        <v>16</v>
      </c>
      <c r="G24" s="22" t="s">
        <v>1089</v>
      </c>
      <c r="H24" s="22" t="s">
        <v>6297</v>
      </c>
      <c r="I24" s="22" t="s">
        <v>19</v>
      </c>
      <c r="J24" s="22" t="s">
        <v>20</v>
      </c>
      <c r="K24" s="22" t="s">
        <v>21</v>
      </c>
      <c r="L24" s="22" t="s">
        <v>344</v>
      </c>
      <c r="M24" s="22" t="s">
        <v>23</v>
      </c>
      <c r="N24" s="22">
        <v>1</v>
      </c>
      <c r="O24" s="23">
        <v>59.5</v>
      </c>
      <c r="P24" s="23">
        <v>59.5</v>
      </c>
    </row>
    <row r="25" spans="1:16" x14ac:dyDescent="0.25">
      <c r="A25" s="22" t="s">
        <v>7810</v>
      </c>
      <c r="B25" s="22">
        <v>44500034891</v>
      </c>
      <c r="C25" s="22">
        <v>99105704906</v>
      </c>
      <c r="D25" s="22" t="s">
        <v>7822</v>
      </c>
      <c r="E25" s="22" t="s">
        <v>7821</v>
      </c>
      <c r="F25" s="22" t="s">
        <v>64</v>
      </c>
      <c r="G25" s="22" t="s">
        <v>6977</v>
      </c>
      <c r="H25" s="22" t="s">
        <v>7820</v>
      </c>
      <c r="I25" s="22" t="s">
        <v>19</v>
      </c>
      <c r="J25" s="22" t="s">
        <v>20</v>
      </c>
      <c r="K25" s="22" t="s">
        <v>21</v>
      </c>
      <c r="L25" s="22" t="s">
        <v>366</v>
      </c>
      <c r="M25" s="22" t="s">
        <v>23</v>
      </c>
      <c r="N25" s="22">
        <v>1</v>
      </c>
      <c r="O25" s="23">
        <v>69.5</v>
      </c>
      <c r="P25" s="23">
        <v>69.5</v>
      </c>
    </row>
    <row r="26" spans="1:16" x14ac:dyDescent="0.25">
      <c r="A26" s="22" t="s">
        <v>7810</v>
      </c>
      <c r="B26" s="22">
        <v>44500034891</v>
      </c>
      <c r="C26" s="22">
        <v>99105705642</v>
      </c>
      <c r="D26" s="22" t="s">
        <v>4855</v>
      </c>
      <c r="E26" s="22" t="s">
        <v>350</v>
      </c>
      <c r="F26" s="22" t="s">
        <v>16</v>
      </c>
      <c r="G26" s="22" t="s">
        <v>351</v>
      </c>
      <c r="H26" s="22" t="s">
        <v>4854</v>
      </c>
      <c r="I26" s="22" t="s">
        <v>19</v>
      </c>
      <c r="J26" s="22" t="s">
        <v>20</v>
      </c>
      <c r="K26" s="22" t="s">
        <v>95</v>
      </c>
      <c r="L26" s="22" t="s">
        <v>225</v>
      </c>
      <c r="M26" s="22" t="s">
        <v>23</v>
      </c>
      <c r="N26" s="22">
        <v>1</v>
      </c>
      <c r="O26" s="23">
        <v>148</v>
      </c>
      <c r="P26" s="23">
        <v>148</v>
      </c>
    </row>
    <row r="27" spans="1:16" x14ac:dyDescent="0.25">
      <c r="A27" s="22" t="s">
        <v>7810</v>
      </c>
      <c r="B27" s="22">
        <v>44500034891</v>
      </c>
      <c r="C27" s="22">
        <v>99105717898</v>
      </c>
      <c r="D27" s="22" t="s">
        <v>7819</v>
      </c>
      <c r="E27" s="22" t="s">
        <v>30</v>
      </c>
      <c r="F27" s="22" t="s">
        <v>233</v>
      </c>
      <c r="G27" s="22" t="s">
        <v>3643</v>
      </c>
      <c r="H27" s="22" t="s">
        <v>7818</v>
      </c>
      <c r="I27" s="22" t="s">
        <v>19</v>
      </c>
      <c r="J27" s="22" t="s">
        <v>20</v>
      </c>
      <c r="K27" s="22" t="s">
        <v>80</v>
      </c>
      <c r="L27" s="22" t="s">
        <v>3347</v>
      </c>
      <c r="M27" s="22" t="s">
        <v>23</v>
      </c>
      <c r="N27" s="22">
        <v>1</v>
      </c>
      <c r="O27" s="23">
        <v>128</v>
      </c>
      <c r="P27" s="23">
        <v>128</v>
      </c>
    </row>
    <row r="28" spans="1:16" x14ac:dyDescent="0.25">
      <c r="A28" s="22" t="s">
        <v>7810</v>
      </c>
      <c r="B28" s="22">
        <v>44500034891</v>
      </c>
      <c r="C28" s="22">
        <v>99105718403</v>
      </c>
      <c r="D28" s="22" t="s">
        <v>7817</v>
      </c>
      <c r="E28" s="22" t="s">
        <v>3720</v>
      </c>
      <c r="F28" s="22" t="s">
        <v>40</v>
      </c>
      <c r="G28" s="22" t="s">
        <v>7816</v>
      </c>
      <c r="H28" s="22" t="s">
        <v>7815</v>
      </c>
      <c r="I28" s="22" t="s">
        <v>19</v>
      </c>
      <c r="J28" s="22" t="s">
        <v>20</v>
      </c>
      <c r="K28" s="22" t="s">
        <v>21</v>
      </c>
      <c r="L28" s="22" t="s">
        <v>366</v>
      </c>
      <c r="M28" s="22" t="s">
        <v>23</v>
      </c>
      <c r="N28" s="22">
        <v>1</v>
      </c>
      <c r="O28" s="23">
        <v>69.5</v>
      </c>
      <c r="P28" s="23">
        <v>69.5</v>
      </c>
    </row>
    <row r="29" spans="1:16" x14ac:dyDescent="0.25">
      <c r="A29" s="22" t="s">
        <v>7810</v>
      </c>
      <c r="B29" s="22">
        <v>44500034891</v>
      </c>
      <c r="C29" s="22">
        <v>99105727311</v>
      </c>
      <c r="D29" s="22" t="s">
        <v>7814</v>
      </c>
      <c r="E29" s="22" t="s">
        <v>222</v>
      </c>
      <c r="F29" s="22" t="s">
        <v>16</v>
      </c>
      <c r="G29" s="22" t="s">
        <v>377</v>
      </c>
      <c r="H29" s="22" t="s">
        <v>7813</v>
      </c>
      <c r="I29" s="22" t="s">
        <v>19</v>
      </c>
      <c r="J29" s="22" t="s">
        <v>20</v>
      </c>
      <c r="K29" s="22" t="s">
        <v>95</v>
      </c>
      <c r="L29" s="22" t="s">
        <v>225</v>
      </c>
      <c r="M29" s="22" t="s">
        <v>23</v>
      </c>
      <c r="N29" s="22">
        <v>1</v>
      </c>
      <c r="O29" s="23">
        <v>79.5</v>
      </c>
      <c r="P29" s="23">
        <v>79.5</v>
      </c>
    </row>
    <row r="30" spans="1:16" x14ac:dyDescent="0.25">
      <c r="A30" s="22" t="s">
        <v>7810</v>
      </c>
      <c r="B30" s="22">
        <v>44500034891</v>
      </c>
      <c r="C30" s="22">
        <v>99105742894</v>
      </c>
      <c r="D30" s="22" t="s">
        <v>1766</v>
      </c>
      <c r="E30" s="22" t="s">
        <v>135</v>
      </c>
      <c r="F30" s="22" t="s">
        <v>233</v>
      </c>
      <c r="G30" s="22" t="s">
        <v>1765</v>
      </c>
      <c r="H30" s="22" t="s">
        <v>1764</v>
      </c>
      <c r="I30" s="22" t="s">
        <v>19</v>
      </c>
      <c r="J30" s="22" t="s">
        <v>20</v>
      </c>
      <c r="K30" s="22" t="s">
        <v>95</v>
      </c>
      <c r="L30" s="22" t="s">
        <v>225</v>
      </c>
      <c r="M30" s="22" t="s">
        <v>23</v>
      </c>
      <c r="N30" s="22">
        <v>1</v>
      </c>
      <c r="O30" s="23">
        <v>89.5</v>
      </c>
      <c r="P30" s="23">
        <v>89.5</v>
      </c>
    </row>
    <row r="31" spans="1:16" x14ac:dyDescent="0.25">
      <c r="A31" s="22" t="s">
        <v>7810</v>
      </c>
      <c r="B31" s="22">
        <v>44500034891</v>
      </c>
      <c r="C31" s="22">
        <v>99105755807</v>
      </c>
      <c r="D31" s="22" t="s">
        <v>7812</v>
      </c>
      <c r="E31" s="22" t="s">
        <v>15</v>
      </c>
      <c r="F31" s="22">
        <v>10</v>
      </c>
      <c r="G31" s="22" t="s">
        <v>1229</v>
      </c>
      <c r="H31" s="22" t="s">
        <v>7811</v>
      </c>
      <c r="I31" s="22" t="s">
        <v>19</v>
      </c>
      <c r="J31" s="22" t="s">
        <v>20</v>
      </c>
      <c r="K31" s="22" t="s">
        <v>85</v>
      </c>
      <c r="L31" s="22" t="s">
        <v>86</v>
      </c>
      <c r="M31" s="22" t="s">
        <v>23</v>
      </c>
      <c r="N31" s="22">
        <v>1</v>
      </c>
      <c r="O31" s="23">
        <v>138</v>
      </c>
      <c r="P31" s="23">
        <v>138</v>
      </c>
    </row>
    <row r="32" spans="1:16" x14ac:dyDescent="0.25">
      <c r="A32" s="22" t="s">
        <v>7810</v>
      </c>
      <c r="B32" s="22">
        <v>44500034891</v>
      </c>
      <c r="C32" s="22">
        <v>99105761832</v>
      </c>
      <c r="D32" s="22" t="s">
        <v>7809</v>
      </c>
      <c r="E32" s="22" t="s">
        <v>6599</v>
      </c>
      <c r="F32" s="22">
        <v>12</v>
      </c>
      <c r="G32" s="22" t="s">
        <v>6004</v>
      </c>
      <c r="H32" s="22" t="s">
        <v>7808</v>
      </c>
      <c r="I32" s="22" t="s">
        <v>19</v>
      </c>
      <c r="J32" s="22" t="s">
        <v>20</v>
      </c>
      <c r="K32" s="22" t="s">
        <v>85</v>
      </c>
      <c r="L32" s="22" t="s">
        <v>86</v>
      </c>
      <c r="M32" s="22" t="s">
        <v>23</v>
      </c>
      <c r="N32" s="22">
        <v>1</v>
      </c>
      <c r="O32" s="23">
        <v>128</v>
      </c>
      <c r="P32" s="23">
        <v>128</v>
      </c>
    </row>
    <row r="33" spans="1:16" x14ac:dyDescent="0.25">
      <c r="A33" s="22" t="s">
        <v>7685</v>
      </c>
      <c r="B33" s="22">
        <v>44500034891</v>
      </c>
      <c r="C33" s="22">
        <v>99104491576</v>
      </c>
      <c r="D33" s="22" t="s">
        <v>7807</v>
      </c>
      <c r="E33" s="22" t="s">
        <v>407</v>
      </c>
      <c r="F33" s="22" t="s">
        <v>7806</v>
      </c>
      <c r="G33" s="22" t="s">
        <v>409</v>
      </c>
      <c r="H33" s="22" t="s">
        <v>7805</v>
      </c>
      <c r="I33" s="22" t="s">
        <v>19</v>
      </c>
      <c r="J33" s="22" t="s">
        <v>20</v>
      </c>
      <c r="K33" s="22" t="s">
        <v>27</v>
      </c>
      <c r="L33" s="22" t="s">
        <v>91</v>
      </c>
      <c r="M33" s="22" t="s">
        <v>68</v>
      </c>
      <c r="N33" s="22">
        <v>1</v>
      </c>
      <c r="O33" s="23">
        <v>128</v>
      </c>
      <c r="P33" s="23">
        <v>128</v>
      </c>
    </row>
    <row r="34" spans="1:16" x14ac:dyDescent="0.25">
      <c r="A34" s="22" t="s">
        <v>7685</v>
      </c>
      <c r="B34" s="22">
        <v>44500034891</v>
      </c>
      <c r="C34" s="22">
        <v>99104756408</v>
      </c>
      <c r="D34" s="22" t="s">
        <v>7804</v>
      </c>
      <c r="E34" s="22" t="s">
        <v>15</v>
      </c>
      <c r="F34" s="22" t="s">
        <v>16</v>
      </c>
      <c r="G34" s="22" t="s">
        <v>566</v>
      </c>
      <c r="H34" s="22" t="s">
        <v>7803</v>
      </c>
      <c r="I34" s="22" t="s">
        <v>19</v>
      </c>
      <c r="J34" s="22" t="s">
        <v>20</v>
      </c>
      <c r="K34" s="22" t="s">
        <v>80</v>
      </c>
      <c r="L34" s="22" t="s">
        <v>568</v>
      </c>
      <c r="M34" s="22" t="s">
        <v>23</v>
      </c>
      <c r="N34" s="22">
        <v>1</v>
      </c>
      <c r="O34" s="23">
        <v>138</v>
      </c>
      <c r="P34" s="23">
        <v>138</v>
      </c>
    </row>
    <row r="35" spans="1:16" x14ac:dyDescent="0.25">
      <c r="A35" s="22" t="s">
        <v>7685</v>
      </c>
      <c r="B35" s="22">
        <v>44500034891</v>
      </c>
      <c r="C35" s="22">
        <v>99104820168</v>
      </c>
      <c r="D35" s="22" t="s">
        <v>4825</v>
      </c>
      <c r="E35" s="22" t="s">
        <v>2660</v>
      </c>
      <c r="F35" s="22" t="s">
        <v>233</v>
      </c>
      <c r="G35" s="22" t="s">
        <v>4824</v>
      </c>
      <c r="H35" s="22" t="s">
        <v>4823</v>
      </c>
      <c r="I35" s="22" t="s">
        <v>19</v>
      </c>
      <c r="J35" s="22" t="s">
        <v>49</v>
      </c>
      <c r="K35" s="22" t="s">
        <v>311</v>
      </c>
      <c r="L35" s="22" t="s">
        <v>1110</v>
      </c>
      <c r="M35" s="22" t="s">
        <v>23</v>
      </c>
      <c r="N35" s="22">
        <v>1</v>
      </c>
      <c r="O35" s="23">
        <v>69.5</v>
      </c>
      <c r="P35" s="23">
        <v>69.5</v>
      </c>
    </row>
    <row r="36" spans="1:16" x14ac:dyDescent="0.25">
      <c r="A36" s="22" t="s">
        <v>7685</v>
      </c>
      <c r="B36" s="22">
        <v>44500034891</v>
      </c>
      <c r="C36" s="22">
        <v>99104834229</v>
      </c>
      <c r="D36" s="22" t="s">
        <v>7802</v>
      </c>
      <c r="E36" s="22" t="s">
        <v>1285</v>
      </c>
      <c r="F36" s="22">
        <v>4</v>
      </c>
      <c r="G36" s="22" t="s">
        <v>7801</v>
      </c>
      <c r="H36" s="22" t="s">
        <v>7800</v>
      </c>
      <c r="I36" s="22" t="s">
        <v>19</v>
      </c>
      <c r="J36" s="22" t="s">
        <v>20</v>
      </c>
      <c r="K36" s="22" t="s">
        <v>85</v>
      </c>
      <c r="L36" s="22" t="s">
        <v>169</v>
      </c>
      <c r="M36" s="22" t="s">
        <v>23</v>
      </c>
      <c r="N36" s="22">
        <v>1</v>
      </c>
      <c r="O36" s="23">
        <v>198</v>
      </c>
      <c r="P36" s="23">
        <v>198</v>
      </c>
    </row>
    <row r="37" spans="1:16" x14ac:dyDescent="0.25">
      <c r="A37" s="22" t="s">
        <v>7685</v>
      </c>
      <c r="B37" s="22">
        <v>44500034891</v>
      </c>
      <c r="C37" s="22">
        <v>99104947864</v>
      </c>
      <c r="D37" s="22" t="s">
        <v>7799</v>
      </c>
      <c r="E37" s="22" t="s">
        <v>15</v>
      </c>
      <c r="F37" s="22" t="s">
        <v>40</v>
      </c>
      <c r="G37" s="22" t="s">
        <v>6242</v>
      </c>
      <c r="H37" s="22" t="s">
        <v>7798</v>
      </c>
      <c r="I37" s="22" t="s">
        <v>19</v>
      </c>
      <c r="J37" s="22" t="s">
        <v>49</v>
      </c>
      <c r="K37" s="22" t="s">
        <v>577</v>
      </c>
      <c r="L37" s="22" t="s">
        <v>750</v>
      </c>
      <c r="M37" s="22" t="s">
        <v>23</v>
      </c>
      <c r="N37" s="22">
        <v>1</v>
      </c>
      <c r="O37" s="23">
        <v>45</v>
      </c>
      <c r="P37" s="23">
        <v>45</v>
      </c>
    </row>
    <row r="38" spans="1:16" x14ac:dyDescent="0.25">
      <c r="A38" s="22" t="s">
        <v>7685</v>
      </c>
      <c r="B38" s="22">
        <v>44500034891</v>
      </c>
      <c r="C38" s="22">
        <v>99105066020</v>
      </c>
      <c r="D38" s="22" t="s">
        <v>7797</v>
      </c>
      <c r="E38" s="22" t="s">
        <v>15</v>
      </c>
      <c r="F38" s="22" t="s">
        <v>4044</v>
      </c>
      <c r="G38" s="22" t="s">
        <v>7796</v>
      </c>
      <c r="H38" s="22" t="s">
        <v>7795</v>
      </c>
      <c r="I38" s="22" t="s">
        <v>19</v>
      </c>
      <c r="J38" s="22" t="s">
        <v>49</v>
      </c>
      <c r="K38" s="22" t="s">
        <v>50</v>
      </c>
      <c r="L38" s="22" t="s">
        <v>200</v>
      </c>
      <c r="M38" s="22" t="s">
        <v>23</v>
      </c>
      <c r="N38" s="22">
        <v>1</v>
      </c>
      <c r="O38" s="23">
        <v>75</v>
      </c>
      <c r="P38" s="23">
        <v>75</v>
      </c>
    </row>
    <row r="39" spans="1:16" x14ac:dyDescent="0.25">
      <c r="A39" s="22" t="s">
        <v>7685</v>
      </c>
      <c r="B39" s="22">
        <v>44500034891</v>
      </c>
      <c r="C39" s="22">
        <v>99105077252</v>
      </c>
      <c r="D39" s="22" t="s">
        <v>7794</v>
      </c>
      <c r="E39" s="22" t="s">
        <v>30</v>
      </c>
      <c r="F39" s="22" t="s">
        <v>40</v>
      </c>
      <c r="G39" s="22" t="s">
        <v>7793</v>
      </c>
      <c r="H39" s="22" t="s">
        <v>7792</v>
      </c>
      <c r="I39" s="22" t="s">
        <v>19</v>
      </c>
      <c r="J39" s="22" t="s">
        <v>20</v>
      </c>
      <c r="K39" s="22" t="s">
        <v>391</v>
      </c>
      <c r="L39" s="22" t="s">
        <v>1221</v>
      </c>
      <c r="M39" s="22" t="s">
        <v>23</v>
      </c>
      <c r="N39" s="22">
        <v>1</v>
      </c>
      <c r="O39" s="23">
        <v>68</v>
      </c>
      <c r="P39" s="23">
        <v>68</v>
      </c>
    </row>
    <row r="40" spans="1:16" x14ac:dyDescent="0.25">
      <c r="A40" s="22" t="s">
        <v>7685</v>
      </c>
      <c r="B40" s="22">
        <v>44500034891</v>
      </c>
      <c r="C40" s="22">
        <v>99105157472</v>
      </c>
      <c r="D40" s="22" t="s">
        <v>7791</v>
      </c>
      <c r="E40" s="22" t="s">
        <v>148</v>
      </c>
      <c r="F40" s="22" t="s">
        <v>16</v>
      </c>
      <c r="G40" s="22" t="s">
        <v>4310</v>
      </c>
      <c r="H40" s="22" t="s">
        <v>7790</v>
      </c>
      <c r="I40" s="22" t="s">
        <v>19</v>
      </c>
      <c r="J40" s="22" t="s">
        <v>20</v>
      </c>
      <c r="K40" s="22" t="s">
        <v>85</v>
      </c>
      <c r="L40" s="22" t="s">
        <v>888</v>
      </c>
      <c r="M40" s="22" t="s">
        <v>68</v>
      </c>
      <c r="N40" s="22">
        <v>1</v>
      </c>
      <c r="O40" s="23">
        <v>125</v>
      </c>
      <c r="P40" s="23">
        <v>125</v>
      </c>
    </row>
    <row r="41" spans="1:16" x14ac:dyDescent="0.25">
      <c r="A41" s="22" t="s">
        <v>7685</v>
      </c>
      <c r="B41" s="22">
        <v>44500034891</v>
      </c>
      <c r="C41" s="22">
        <v>99105210929</v>
      </c>
      <c r="D41" s="22" t="s">
        <v>7789</v>
      </c>
      <c r="E41" s="22" t="s">
        <v>135</v>
      </c>
      <c r="F41" s="22" t="s">
        <v>291</v>
      </c>
      <c r="G41" s="22" t="s">
        <v>4162</v>
      </c>
      <c r="H41" s="22" t="s">
        <v>7788</v>
      </c>
      <c r="I41" s="22" t="s">
        <v>19</v>
      </c>
      <c r="J41" s="22" t="s">
        <v>20</v>
      </c>
      <c r="K41" s="22" t="s">
        <v>1408</v>
      </c>
      <c r="L41" s="22" t="s">
        <v>1454</v>
      </c>
      <c r="M41" s="22" t="s">
        <v>23</v>
      </c>
      <c r="N41" s="22">
        <v>1</v>
      </c>
      <c r="O41" s="23">
        <v>198</v>
      </c>
      <c r="P41" s="23">
        <v>198</v>
      </c>
    </row>
    <row r="42" spans="1:16" x14ac:dyDescent="0.25">
      <c r="A42" s="22" t="s">
        <v>7685</v>
      </c>
      <c r="B42" s="22">
        <v>44500034891</v>
      </c>
      <c r="C42" s="22">
        <v>99105220077</v>
      </c>
      <c r="D42" s="22" t="s">
        <v>5749</v>
      </c>
      <c r="E42" s="22" t="s">
        <v>2835</v>
      </c>
      <c r="F42" s="22">
        <v>0</v>
      </c>
      <c r="G42" s="22" t="s">
        <v>5748</v>
      </c>
      <c r="H42" s="22" t="s">
        <v>5747</v>
      </c>
      <c r="I42" s="22" t="s">
        <v>19</v>
      </c>
      <c r="J42" s="22" t="s">
        <v>20</v>
      </c>
      <c r="K42" s="22" t="s">
        <v>85</v>
      </c>
      <c r="L42" s="22" t="s">
        <v>86</v>
      </c>
      <c r="M42" s="22" t="s">
        <v>23</v>
      </c>
      <c r="N42" s="22">
        <v>1</v>
      </c>
      <c r="O42" s="23">
        <v>98</v>
      </c>
      <c r="P42" s="23">
        <v>98</v>
      </c>
    </row>
    <row r="43" spans="1:16" x14ac:dyDescent="0.25">
      <c r="A43" s="22" t="s">
        <v>7685</v>
      </c>
      <c r="B43" s="22">
        <v>44500034891</v>
      </c>
      <c r="C43" s="22">
        <v>99105248279</v>
      </c>
      <c r="D43" s="22" t="s">
        <v>7787</v>
      </c>
      <c r="E43" s="22" t="s">
        <v>1655</v>
      </c>
      <c r="F43" s="22">
        <v>37</v>
      </c>
      <c r="G43" s="22" t="s">
        <v>7786</v>
      </c>
      <c r="H43" s="22" t="s">
        <v>7785</v>
      </c>
      <c r="I43" s="22" t="s">
        <v>19</v>
      </c>
      <c r="J43" s="22" t="s">
        <v>20</v>
      </c>
      <c r="K43" s="22" t="s">
        <v>27</v>
      </c>
      <c r="L43" s="22" t="s">
        <v>91</v>
      </c>
      <c r="M43" s="22" t="s">
        <v>68</v>
      </c>
      <c r="N43" s="22">
        <v>1</v>
      </c>
      <c r="O43" s="23">
        <v>128</v>
      </c>
      <c r="P43" s="23">
        <v>128</v>
      </c>
    </row>
    <row r="44" spans="1:16" x14ac:dyDescent="0.25">
      <c r="A44" s="22" t="s">
        <v>7685</v>
      </c>
      <c r="B44" s="22">
        <v>44500034891</v>
      </c>
      <c r="C44" s="22">
        <v>99105248587</v>
      </c>
      <c r="D44" s="22" t="s">
        <v>7784</v>
      </c>
      <c r="E44" s="22" t="s">
        <v>15</v>
      </c>
      <c r="F44" s="22" t="s">
        <v>186</v>
      </c>
      <c r="G44" s="22" t="s">
        <v>670</v>
      </c>
      <c r="H44" s="22" t="s">
        <v>7783</v>
      </c>
      <c r="I44" s="22" t="s">
        <v>19</v>
      </c>
      <c r="J44" s="22" t="s">
        <v>20</v>
      </c>
      <c r="K44" s="22" t="s">
        <v>21</v>
      </c>
      <c r="L44" s="22" t="s">
        <v>471</v>
      </c>
      <c r="M44" s="22" t="s">
        <v>23</v>
      </c>
      <c r="N44" s="22">
        <v>1</v>
      </c>
      <c r="O44" s="23">
        <v>36.5</v>
      </c>
      <c r="P44" s="23">
        <v>36.5</v>
      </c>
    </row>
    <row r="45" spans="1:16" x14ac:dyDescent="0.25">
      <c r="A45" s="22" t="s">
        <v>7685</v>
      </c>
      <c r="B45" s="22">
        <v>44500034891</v>
      </c>
      <c r="C45" s="22">
        <v>99105418415</v>
      </c>
      <c r="D45" s="22" t="s">
        <v>7782</v>
      </c>
      <c r="E45" s="22" t="s">
        <v>7781</v>
      </c>
      <c r="F45" s="22" t="s">
        <v>186</v>
      </c>
      <c r="G45" s="22" t="s">
        <v>7780</v>
      </c>
      <c r="H45" s="22" t="s">
        <v>7779</v>
      </c>
      <c r="I45" s="22" t="s">
        <v>19</v>
      </c>
      <c r="J45" s="22" t="s">
        <v>20</v>
      </c>
      <c r="K45" s="22" t="s">
        <v>95</v>
      </c>
      <c r="L45" s="22" t="s">
        <v>657</v>
      </c>
      <c r="M45" s="22" t="s">
        <v>68</v>
      </c>
      <c r="N45" s="22">
        <v>1</v>
      </c>
      <c r="O45" s="23">
        <v>79.5</v>
      </c>
      <c r="P45" s="23">
        <v>79.5</v>
      </c>
    </row>
    <row r="46" spans="1:16" x14ac:dyDescent="0.25">
      <c r="A46" s="22" t="s">
        <v>7685</v>
      </c>
      <c r="B46" s="22">
        <v>44500034891</v>
      </c>
      <c r="C46" s="22">
        <v>99105465155</v>
      </c>
      <c r="D46" s="22" t="s">
        <v>7778</v>
      </c>
      <c r="E46" s="22" t="s">
        <v>15</v>
      </c>
      <c r="F46" s="22" t="s">
        <v>40</v>
      </c>
      <c r="G46" s="22" t="s">
        <v>7777</v>
      </c>
      <c r="H46" s="22" t="s">
        <v>7776</v>
      </c>
      <c r="I46" s="22" t="s">
        <v>19</v>
      </c>
      <c r="J46" s="22" t="s">
        <v>49</v>
      </c>
      <c r="K46" s="22" t="s">
        <v>283</v>
      </c>
      <c r="L46" s="22" t="s">
        <v>572</v>
      </c>
      <c r="M46" s="22" t="s">
        <v>23</v>
      </c>
      <c r="N46" s="22">
        <v>1</v>
      </c>
      <c r="O46" s="23">
        <v>59.5</v>
      </c>
      <c r="P46" s="23">
        <v>59.5</v>
      </c>
    </row>
    <row r="47" spans="1:16" x14ac:dyDescent="0.25">
      <c r="A47" s="22" t="s">
        <v>7685</v>
      </c>
      <c r="B47" s="22">
        <v>44500034891</v>
      </c>
      <c r="C47" s="22">
        <v>99105473618</v>
      </c>
      <c r="D47" s="22" t="s">
        <v>7775</v>
      </c>
      <c r="E47" s="22" t="s">
        <v>5148</v>
      </c>
      <c r="F47" s="22" t="s">
        <v>149</v>
      </c>
      <c r="G47" s="22" t="s">
        <v>3349</v>
      </c>
      <c r="H47" s="22" t="s">
        <v>7774</v>
      </c>
      <c r="I47" s="22" t="s">
        <v>19</v>
      </c>
      <c r="J47" s="22" t="s">
        <v>20</v>
      </c>
      <c r="K47" s="22" t="s">
        <v>80</v>
      </c>
      <c r="L47" s="22" t="s">
        <v>3347</v>
      </c>
      <c r="M47" s="22" t="s">
        <v>23</v>
      </c>
      <c r="N47" s="22">
        <v>1</v>
      </c>
      <c r="O47" s="23">
        <v>98</v>
      </c>
      <c r="P47" s="23">
        <v>98</v>
      </c>
    </row>
    <row r="48" spans="1:16" x14ac:dyDescent="0.25">
      <c r="A48" s="22" t="s">
        <v>7685</v>
      </c>
      <c r="B48" s="22">
        <v>44500034891</v>
      </c>
      <c r="C48" s="22">
        <v>99105574674</v>
      </c>
      <c r="D48" s="22" t="s">
        <v>7773</v>
      </c>
      <c r="E48" s="22" t="s">
        <v>2109</v>
      </c>
      <c r="F48" s="22">
        <v>23</v>
      </c>
      <c r="G48" s="22" t="s">
        <v>3540</v>
      </c>
      <c r="H48" s="22" t="s">
        <v>7772</v>
      </c>
      <c r="I48" s="22" t="s">
        <v>19</v>
      </c>
      <c r="J48" s="22" t="s">
        <v>20</v>
      </c>
      <c r="K48" s="22" t="s">
        <v>27</v>
      </c>
      <c r="L48" s="22" t="s">
        <v>3538</v>
      </c>
      <c r="M48" s="22" t="s">
        <v>68</v>
      </c>
      <c r="N48" s="22">
        <v>1</v>
      </c>
      <c r="O48" s="23">
        <v>138</v>
      </c>
      <c r="P48" s="23">
        <v>138</v>
      </c>
    </row>
    <row r="49" spans="1:16" x14ac:dyDescent="0.25">
      <c r="A49" s="22" t="s">
        <v>7685</v>
      </c>
      <c r="B49" s="22">
        <v>44500034891</v>
      </c>
      <c r="C49" s="22">
        <v>99105577120</v>
      </c>
      <c r="D49" s="22" t="s">
        <v>7771</v>
      </c>
      <c r="E49" s="22" t="s">
        <v>7770</v>
      </c>
      <c r="F49" s="22" t="s">
        <v>186</v>
      </c>
      <c r="G49" s="22" t="s">
        <v>7769</v>
      </c>
      <c r="H49" s="22" t="s">
        <v>7768</v>
      </c>
      <c r="I49" s="22" t="s">
        <v>19</v>
      </c>
      <c r="J49" s="22" t="s">
        <v>20</v>
      </c>
      <c r="K49" s="22" t="s">
        <v>21</v>
      </c>
      <c r="L49" s="22" t="s">
        <v>366</v>
      </c>
      <c r="M49" s="22" t="s">
        <v>68</v>
      </c>
      <c r="N49" s="22">
        <v>1</v>
      </c>
      <c r="O49" s="23">
        <v>128</v>
      </c>
      <c r="P49" s="23">
        <v>128</v>
      </c>
    </row>
    <row r="50" spans="1:16" x14ac:dyDescent="0.25">
      <c r="A50" s="22" t="s">
        <v>7685</v>
      </c>
      <c r="B50" s="22">
        <v>44500034891</v>
      </c>
      <c r="C50" s="22">
        <v>99105580265</v>
      </c>
      <c r="D50" s="22" t="s">
        <v>7767</v>
      </c>
      <c r="E50" s="22" t="s">
        <v>7766</v>
      </c>
      <c r="F50" s="22">
        <v>27</v>
      </c>
      <c r="G50" s="22" t="s">
        <v>7765</v>
      </c>
      <c r="H50" s="22" t="s">
        <v>7764</v>
      </c>
      <c r="I50" s="22" t="s">
        <v>19</v>
      </c>
      <c r="J50" s="22" t="s">
        <v>20</v>
      </c>
      <c r="K50" s="22" t="s">
        <v>27</v>
      </c>
      <c r="L50" s="22" t="s">
        <v>91</v>
      </c>
      <c r="M50" s="22" t="s">
        <v>68</v>
      </c>
      <c r="N50" s="22">
        <v>1</v>
      </c>
      <c r="O50" s="23">
        <v>148</v>
      </c>
      <c r="P50" s="23">
        <v>148</v>
      </c>
    </row>
    <row r="51" spans="1:16" x14ac:dyDescent="0.25">
      <c r="A51" s="22" t="s">
        <v>7685</v>
      </c>
      <c r="B51" s="22">
        <v>44500034891</v>
      </c>
      <c r="C51" s="22">
        <v>99105593732</v>
      </c>
      <c r="D51" s="22" t="s">
        <v>1246</v>
      </c>
      <c r="E51" s="22" t="s">
        <v>15</v>
      </c>
      <c r="F51" s="22" t="s">
        <v>40</v>
      </c>
      <c r="G51" s="22" t="s">
        <v>1247</v>
      </c>
      <c r="H51" s="22" t="s">
        <v>1248</v>
      </c>
      <c r="I51" s="22" t="s">
        <v>19</v>
      </c>
      <c r="J51" s="22" t="s">
        <v>20</v>
      </c>
      <c r="K51" s="22" t="s">
        <v>85</v>
      </c>
      <c r="L51" s="22" t="s">
        <v>258</v>
      </c>
      <c r="M51" s="22" t="s">
        <v>23</v>
      </c>
      <c r="N51" s="22">
        <v>1</v>
      </c>
      <c r="O51" s="23">
        <v>138</v>
      </c>
      <c r="P51" s="23">
        <v>138</v>
      </c>
    </row>
    <row r="52" spans="1:16" x14ac:dyDescent="0.25">
      <c r="A52" s="22" t="s">
        <v>7685</v>
      </c>
      <c r="B52" s="22">
        <v>44500034891</v>
      </c>
      <c r="C52" s="22">
        <v>99105599169</v>
      </c>
      <c r="D52" s="22" t="s">
        <v>7763</v>
      </c>
      <c r="E52" s="22" t="s">
        <v>218</v>
      </c>
      <c r="F52" s="22">
        <v>4</v>
      </c>
      <c r="G52" s="22" t="s">
        <v>219</v>
      </c>
      <c r="H52" s="22" t="s">
        <v>7762</v>
      </c>
      <c r="I52" s="22" t="s">
        <v>19</v>
      </c>
      <c r="J52" s="22" t="s">
        <v>20</v>
      </c>
      <c r="K52" s="22" t="s">
        <v>85</v>
      </c>
      <c r="L52" s="22" t="s">
        <v>169</v>
      </c>
      <c r="M52" s="22" t="s">
        <v>23</v>
      </c>
      <c r="N52" s="22">
        <v>1</v>
      </c>
      <c r="O52" s="23">
        <v>168</v>
      </c>
      <c r="P52" s="23">
        <v>168</v>
      </c>
    </row>
    <row r="53" spans="1:16" x14ac:dyDescent="0.25">
      <c r="A53" s="22" t="s">
        <v>7685</v>
      </c>
      <c r="B53" s="22">
        <v>44500034891</v>
      </c>
      <c r="C53" s="22">
        <v>99105603177</v>
      </c>
      <c r="D53" s="22" t="s">
        <v>7761</v>
      </c>
      <c r="E53" s="22" t="s">
        <v>2732</v>
      </c>
      <c r="F53" s="22">
        <v>14</v>
      </c>
      <c r="G53" s="22" t="s">
        <v>7760</v>
      </c>
      <c r="H53" s="22" t="s">
        <v>7759</v>
      </c>
      <c r="I53" s="22" t="s">
        <v>19</v>
      </c>
      <c r="J53" s="22" t="s">
        <v>20</v>
      </c>
      <c r="K53" s="22" t="s">
        <v>85</v>
      </c>
      <c r="L53" s="22" t="s">
        <v>86</v>
      </c>
      <c r="M53" s="22" t="s">
        <v>23</v>
      </c>
      <c r="N53" s="22">
        <v>1</v>
      </c>
      <c r="O53" s="23">
        <v>118</v>
      </c>
      <c r="P53" s="23">
        <v>118</v>
      </c>
    </row>
    <row r="54" spans="1:16" x14ac:dyDescent="0.25">
      <c r="A54" s="22" t="s">
        <v>7685</v>
      </c>
      <c r="B54" s="22">
        <v>44500034891</v>
      </c>
      <c r="C54" s="22">
        <v>99105603208</v>
      </c>
      <c r="D54" s="22" t="s">
        <v>7758</v>
      </c>
      <c r="E54" s="22" t="s">
        <v>4406</v>
      </c>
      <c r="F54" s="22">
        <v>4</v>
      </c>
      <c r="G54" s="22" t="s">
        <v>7757</v>
      </c>
      <c r="H54" s="22" t="s">
        <v>7756</v>
      </c>
      <c r="I54" s="22" t="s">
        <v>19</v>
      </c>
      <c r="J54" s="22" t="s">
        <v>20</v>
      </c>
      <c r="K54" s="22" t="s">
        <v>85</v>
      </c>
      <c r="L54" s="22" t="s">
        <v>243</v>
      </c>
      <c r="M54" s="22" t="s">
        <v>23</v>
      </c>
      <c r="N54" s="22">
        <v>1</v>
      </c>
      <c r="O54" s="23">
        <v>188</v>
      </c>
      <c r="P54" s="23">
        <v>188</v>
      </c>
    </row>
    <row r="55" spans="1:16" x14ac:dyDescent="0.25">
      <c r="A55" s="22" t="s">
        <v>7685</v>
      </c>
      <c r="B55" s="22">
        <v>44500034891</v>
      </c>
      <c r="C55" s="22">
        <v>99105604924</v>
      </c>
      <c r="D55" s="22" t="s">
        <v>7755</v>
      </c>
      <c r="E55" s="22" t="s">
        <v>7754</v>
      </c>
      <c r="F55" s="22" t="s">
        <v>40</v>
      </c>
      <c r="G55" s="22" t="s">
        <v>6255</v>
      </c>
      <c r="H55" s="22" t="s">
        <v>7753</v>
      </c>
      <c r="I55" s="22" t="s">
        <v>19</v>
      </c>
      <c r="J55" s="22" t="s">
        <v>20</v>
      </c>
      <c r="K55" s="22" t="s">
        <v>21</v>
      </c>
      <c r="L55" s="22" t="s">
        <v>43</v>
      </c>
      <c r="M55" s="22" t="s">
        <v>23</v>
      </c>
      <c r="N55" s="22">
        <v>1</v>
      </c>
      <c r="O55" s="23">
        <v>29.5</v>
      </c>
      <c r="P55" s="23">
        <v>29.5</v>
      </c>
    </row>
    <row r="56" spans="1:16" x14ac:dyDescent="0.25">
      <c r="A56" s="22" t="s">
        <v>7685</v>
      </c>
      <c r="B56" s="22">
        <v>44500034891</v>
      </c>
      <c r="C56" s="22">
        <v>99105608811</v>
      </c>
      <c r="D56" s="22" t="s">
        <v>4494</v>
      </c>
      <c r="E56" s="22" t="s">
        <v>232</v>
      </c>
      <c r="F56" s="22" t="s">
        <v>16</v>
      </c>
      <c r="G56" s="22" t="s">
        <v>234</v>
      </c>
      <c r="H56" s="22" t="s">
        <v>4493</v>
      </c>
      <c r="I56" s="22" t="s">
        <v>19</v>
      </c>
      <c r="J56" s="22" t="s">
        <v>20</v>
      </c>
      <c r="K56" s="22" t="s">
        <v>80</v>
      </c>
      <c r="L56" s="22" t="s">
        <v>118</v>
      </c>
      <c r="M56" s="22" t="s">
        <v>23</v>
      </c>
      <c r="N56" s="22">
        <v>1</v>
      </c>
      <c r="O56" s="23">
        <v>98</v>
      </c>
      <c r="P56" s="23">
        <v>98</v>
      </c>
    </row>
    <row r="57" spans="1:16" x14ac:dyDescent="0.25">
      <c r="A57" s="22" t="s">
        <v>7685</v>
      </c>
      <c r="B57" s="22">
        <v>44500034891</v>
      </c>
      <c r="C57" s="22">
        <v>99105609026</v>
      </c>
      <c r="D57" s="22" t="s">
        <v>7752</v>
      </c>
      <c r="E57" s="22" t="s">
        <v>1506</v>
      </c>
      <c r="F57" s="22">
        <v>6</v>
      </c>
      <c r="G57" s="22" t="s">
        <v>3934</v>
      </c>
      <c r="H57" s="22" t="s">
        <v>7751</v>
      </c>
      <c r="I57" s="22" t="s">
        <v>19</v>
      </c>
      <c r="J57" s="22" t="s">
        <v>20</v>
      </c>
      <c r="K57" s="22" t="s">
        <v>85</v>
      </c>
      <c r="L57" s="22" t="s">
        <v>1508</v>
      </c>
      <c r="M57" s="22" t="s">
        <v>23</v>
      </c>
      <c r="N57" s="22">
        <v>1</v>
      </c>
      <c r="O57" s="23">
        <v>148</v>
      </c>
      <c r="P57" s="23">
        <v>148</v>
      </c>
    </row>
    <row r="58" spans="1:16" x14ac:dyDescent="0.25">
      <c r="A58" s="22" t="s">
        <v>7685</v>
      </c>
      <c r="B58" s="22">
        <v>44500034891</v>
      </c>
      <c r="C58" s="22">
        <v>99105619031</v>
      </c>
      <c r="D58" s="22" t="s">
        <v>7750</v>
      </c>
      <c r="E58" s="22" t="s">
        <v>2801</v>
      </c>
      <c r="F58" s="22" t="s">
        <v>233</v>
      </c>
      <c r="G58" s="22" t="s">
        <v>2800</v>
      </c>
      <c r="H58" s="22" t="s">
        <v>7749</v>
      </c>
      <c r="I58" s="22" t="s">
        <v>19</v>
      </c>
      <c r="J58" s="22" t="s">
        <v>20</v>
      </c>
      <c r="K58" s="22" t="s">
        <v>103</v>
      </c>
      <c r="L58" s="22" t="s">
        <v>104</v>
      </c>
      <c r="M58" s="22" t="s">
        <v>68</v>
      </c>
      <c r="N58" s="22">
        <v>1</v>
      </c>
      <c r="O58" s="23">
        <v>255</v>
      </c>
      <c r="P58" s="23">
        <v>255</v>
      </c>
    </row>
    <row r="59" spans="1:16" x14ac:dyDescent="0.25">
      <c r="A59" s="22" t="s">
        <v>7685</v>
      </c>
      <c r="B59" s="22">
        <v>44500034891</v>
      </c>
      <c r="C59" s="22">
        <v>99105624285</v>
      </c>
      <c r="D59" s="22" t="s">
        <v>7748</v>
      </c>
      <c r="E59" s="22" t="s">
        <v>15</v>
      </c>
      <c r="F59" s="22">
        <v>0</v>
      </c>
      <c r="G59" s="22" t="s">
        <v>871</v>
      </c>
      <c r="H59" s="22" t="s">
        <v>7747</v>
      </c>
      <c r="I59" s="22" t="s">
        <v>19</v>
      </c>
      <c r="J59" s="22" t="s">
        <v>20</v>
      </c>
      <c r="K59" s="22" t="s">
        <v>85</v>
      </c>
      <c r="L59" s="22" t="s">
        <v>86</v>
      </c>
      <c r="M59" s="22" t="s">
        <v>23</v>
      </c>
      <c r="N59" s="22">
        <v>1</v>
      </c>
      <c r="O59" s="23">
        <v>138</v>
      </c>
      <c r="P59" s="23">
        <v>138</v>
      </c>
    </row>
    <row r="60" spans="1:16" x14ac:dyDescent="0.25">
      <c r="A60" s="22" t="s">
        <v>7685</v>
      </c>
      <c r="B60" s="22">
        <v>44500034891</v>
      </c>
      <c r="C60" s="22">
        <v>99105624381</v>
      </c>
      <c r="D60" s="22" t="s">
        <v>7746</v>
      </c>
      <c r="E60" s="22" t="s">
        <v>222</v>
      </c>
      <c r="F60" s="22" t="s">
        <v>120</v>
      </c>
      <c r="G60" s="22" t="s">
        <v>4419</v>
      </c>
      <c r="H60" s="22" t="s">
        <v>7745</v>
      </c>
      <c r="I60" s="22" t="s">
        <v>19</v>
      </c>
      <c r="J60" s="22" t="s">
        <v>20</v>
      </c>
      <c r="K60" s="22" t="s">
        <v>85</v>
      </c>
      <c r="L60" s="22" t="s">
        <v>86</v>
      </c>
      <c r="M60" s="22" t="s">
        <v>23</v>
      </c>
      <c r="N60" s="22">
        <v>1</v>
      </c>
      <c r="O60" s="23">
        <v>138</v>
      </c>
      <c r="P60" s="23">
        <v>138</v>
      </c>
    </row>
    <row r="61" spans="1:16" x14ac:dyDescent="0.25">
      <c r="A61" s="22" t="s">
        <v>7685</v>
      </c>
      <c r="B61" s="22">
        <v>44500034891</v>
      </c>
      <c r="C61" s="22">
        <v>99105628034</v>
      </c>
      <c r="D61" s="22" t="s">
        <v>7744</v>
      </c>
      <c r="E61" s="22" t="s">
        <v>30</v>
      </c>
      <c r="F61" s="22">
        <v>4</v>
      </c>
      <c r="G61" s="22" t="s">
        <v>1229</v>
      </c>
      <c r="H61" s="22" t="s">
        <v>7743</v>
      </c>
      <c r="I61" s="22" t="s">
        <v>19</v>
      </c>
      <c r="J61" s="22" t="s">
        <v>20</v>
      </c>
      <c r="K61" s="22" t="s">
        <v>85</v>
      </c>
      <c r="L61" s="22" t="s">
        <v>86</v>
      </c>
      <c r="M61" s="22" t="s">
        <v>23</v>
      </c>
      <c r="N61" s="22">
        <v>1</v>
      </c>
      <c r="O61" s="23">
        <v>138</v>
      </c>
      <c r="P61" s="23">
        <v>138</v>
      </c>
    </row>
    <row r="62" spans="1:16" x14ac:dyDescent="0.25">
      <c r="A62" s="22" t="s">
        <v>7685</v>
      </c>
      <c r="B62" s="22">
        <v>44500034891</v>
      </c>
      <c r="C62" s="22">
        <v>99105628182</v>
      </c>
      <c r="D62" s="22" t="s">
        <v>7742</v>
      </c>
      <c r="E62" s="22" t="s">
        <v>218</v>
      </c>
      <c r="F62" s="22">
        <v>0</v>
      </c>
      <c r="G62" s="22" t="s">
        <v>7741</v>
      </c>
      <c r="H62" s="22" t="s">
        <v>7740</v>
      </c>
      <c r="I62" s="22" t="s">
        <v>19</v>
      </c>
      <c r="J62" s="22" t="s">
        <v>20</v>
      </c>
      <c r="K62" s="22" t="s">
        <v>85</v>
      </c>
      <c r="L62" s="22" t="s">
        <v>86</v>
      </c>
      <c r="M62" s="22" t="s">
        <v>23</v>
      </c>
      <c r="N62" s="22">
        <v>1</v>
      </c>
      <c r="O62" s="23">
        <v>148</v>
      </c>
      <c r="P62" s="23">
        <v>148</v>
      </c>
    </row>
    <row r="63" spans="1:16" x14ac:dyDescent="0.25">
      <c r="A63" s="22" t="s">
        <v>7685</v>
      </c>
      <c r="B63" s="22">
        <v>44500034891</v>
      </c>
      <c r="C63" s="22">
        <v>99105648195</v>
      </c>
      <c r="D63" s="22" t="s">
        <v>7739</v>
      </c>
      <c r="E63" s="22" t="s">
        <v>15</v>
      </c>
      <c r="F63" s="22" t="s">
        <v>40</v>
      </c>
      <c r="G63" s="22" t="s">
        <v>1470</v>
      </c>
      <c r="H63" s="22" t="s">
        <v>7738</v>
      </c>
      <c r="I63" s="22" t="s">
        <v>19</v>
      </c>
      <c r="J63" s="22" t="s">
        <v>20</v>
      </c>
      <c r="K63" s="22" t="s">
        <v>80</v>
      </c>
      <c r="L63" s="22" t="s">
        <v>1468</v>
      </c>
      <c r="M63" s="22" t="s">
        <v>23</v>
      </c>
      <c r="N63" s="22">
        <v>1</v>
      </c>
      <c r="O63" s="23">
        <v>168</v>
      </c>
      <c r="P63" s="23">
        <v>168</v>
      </c>
    </row>
    <row r="64" spans="1:16" x14ac:dyDescent="0.25">
      <c r="A64" s="22" t="s">
        <v>7685</v>
      </c>
      <c r="B64" s="22">
        <v>44500034891</v>
      </c>
      <c r="C64" s="22">
        <v>99105648207</v>
      </c>
      <c r="D64" s="22" t="s">
        <v>7737</v>
      </c>
      <c r="E64" s="22" t="s">
        <v>531</v>
      </c>
      <c r="F64" s="22" t="s">
        <v>40</v>
      </c>
      <c r="G64" s="22" t="s">
        <v>1470</v>
      </c>
      <c r="H64" s="22" t="s">
        <v>7736</v>
      </c>
      <c r="I64" s="22" t="s">
        <v>19</v>
      </c>
      <c r="J64" s="22" t="s">
        <v>20</v>
      </c>
      <c r="K64" s="22" t="s">
        <v>80</v>
      </c>
      <c r="L64" s="22" t="s">
        <v>1468</v>
      </c>
      <c r="M64" s="22" t="s">
        <v>23</v>
      </c>
      <c r="N64" s="22">
        <v>1</v>
      </c>
      <c r="O64" s="23">
        <v>168</v>
      </c>
      <c r="P64" s="23">
        <v>168</v>
      </c>
    </row>
    <row r="65" spans="1:16" x14ac:dyDescent="0.25">
      <c r="A65" s="22" t="s">
        <v>7685</v>
      </c>
      <c r="B65" s="22">
        <v>44500034891</v>
      </c>
      <c r="C65" s="22">
        <v>99105658387</v>
      </c>
      <c r="D65" s="22" t="s">
        <v>7735</v>
      </c>
      <c r="E65" s="22" t="s">
        <v>7734</v>
      </c>
      <c r="F65" s="22">
        <v>12</v>
      </c>
      <c r="G65" s="22" t="s">
        <v>7733</v>
      </c>
      <c r="H65" s="22" t="s">
        <v>7732</v>
      </c>
      <c r="I65" s="22" t="s">
        <v>19</v>
      </c>
      <c r="J65" s="22" t="s">
        <v>20</v>
      </c>
      <c r="K65" s="22" t="s">
        <v>85</v>
      </c>
      <c r="L65" s="22" t="s">
        <v>3500</v>
      </c>
      <c r="M65" s="22" t="s">
        <v>68</v>
      </c>
      <c r="N65" s="22">
        <v>1</v>
      </c>
      <c r="O65" s="23">
        <v>148</v>
      </c>
      <c r="P65" s="23">
        <v>148</v>
      </c>
    </row>
    <row r="66" spans="1:16" x14ac:dyDescent="0.25">
      <c r="A66" s="22" t="s">
        <v>7685</v>
      </c>
      <c r="B66" s="22">
        <v>44500034891</v>
      </c>
      <c r="C66" s="22">
        <v>99105670938</v>
      </c>
      <c r="D66" s="22" t="s">
        <v>7731</v>
      </c>
      <c r="E66" s="22" t="s">
        <v>30</v>
      </c>
      <c r="F66" s="22" t="s">
        <v>40</v>
      </c>
      <c r="G66" s="22" t="s">
        <v>7730</v>
      </c>
      <c r="H66" s="22" t="s">
        <v>7729</v>
      </c>
      <c r="I66" s="22" t="s">
        <v>19</v>
      </c>
      <c r="J66" s="22" t="s">
        <v>49</v>
      </c>
      <c r="K66" s="22" t="s">
        <v>283</v>
      </c>
      <c r="L66" s="22" t="s">
        <v>7728</v>
      </c>
      <c r="M66" s="22" t="s">
        <v>23</v>
      </c>
      <c r="N66" s="22">
        <v>1</v>
      </c>
      <c r="O66" s="23">
        <v>168</v>
      </c>
      <c r="P66" s="23">
        <v>168</v>
      </c>
    </row>
    <row r="67" spans="1:16" x14ac:dyDescent="0.25">
      <c r="A67" s="22" t="s">
        <v>7685</v>
      </c>
      <c r="B67" s="22">
        <v>44500034891</v>
      </c>
      <c r="C67" s="22">
        <v>99105679389</v>
      </c>
      <c r="D67" s="22" t="s">
        <v>7727</v>
      </c>
      <c r="E67" s="22" t="s">
        <v>148</v>
      </c>
      <c r="F67" s="22" t="s">
        <v>40</v>
      </c>
      <c r="G67" s="22" t="s">
        <v>7726</v>
      </c>
      <c r="H67" s="22" t="s">
        <v>7725</v>
      </c>
      <c r="I67" s="22" t="s">
        <v>19</v>
      </c>
      <c r="J67" s="22" t="s">
        <v>20</v>
      </c>
      <c r="K67" s="22" t="s">
        <v>80</v>
      </c>
      <c r="L67" s="22" t="s">
        <v>7724</v>
      </c>
      <c r="M67" s="22" t="s">
        <v>68</v>
      </c>
      <c r="N67" s="22">
        <v>1</v>
      </c>
      <c r="O67" s="23">
        <v>158</v>
      </c>
      <c r="P67" s="23">
        <v>158</v>
      </c>
    </row>
    <row r="68" spans="1:16" x14ac:dyDescent="0.25">
      <c r="A68" s="22" t="s">
        <v>7685</v>
      </c>
      <c r="B68" s="22">
        <v>44500034891</v>
      </c>
      <c r="C68" s="22">
        <v>99105684318</v>
      </c>
      <c r="D68" s="22" t="s">
        <v>6442</v>
      </c>
      <c r="E68" s="22" t="s">
        <v>148</v>
      </c>
      <c r="F68" s="22">
        <v>4</v>
      </c>
      <c r="G68" s="22" t="s">
        <v>5283</v>
      </c>
      <c r="H68" s="22" t="s">
        <v>6441</v>
      </c>
      <c r="I68" s="22" t="s">
        <v>19</v>
      </c>
      <c r="J68" s="22" t="s">
        <v>20</v>
      </c>
      <c r="K68" s="22" t="s">
        <v>85</v>
      </c>
      <c r="L68" s="22" t="s">
        <v>995</v>
      </c>
      <c r="M68" s="22" t="s">
        <v>68</v>
      </c>
      <c r="N68" s="22">
        <v>1</v>
      </c>
      <c r="O68" s="23">
        <v>148</v>
      </c>
      <c r="P68" s="23">
        <v>148</v>
      </c>
    </row>
    <row r="69" spans="1:16" x14ac:dyDescent="0.25">
      <c r="A69" s="22" t="s">
        <v>7685</v>
      </c>
      <c r="B69" s="22">
        <v>44500034891</v>
      </c>
      <c r="C69" s="22">
        <v>99105685601</v>
      </c>
      <c r="D69" s="22" t="s">
        <v>7723</v>
      </c>
      <c r="E69" s="22" t="s">
        <v>4679</v>
      </c>
      <c r="F69" s="22" t="s">
        <v>400</v>
      </c>
      <c r="G69" s="22" t="s">
        <v>4678</v>
      </c>
      <c r="H69" s="22" t="s">
        <v>7722</v>
      </c>
      <c r="I69" s="22" t="s">
        <v>19</v>
      </c>
      <c r="J69" s="22" t="s">
        <v>20</v>
      </c>
      <c r="K69" s="22" t="s">
        <v>95</v>
      </c>
      <c r="L69" s="22" t="s">
        <v>225</v>
      </c>
      <c r="M69" s="22" t="s">
        <v>68</v>
      </c>
      <c r="N69" s="22">
        <v>1</v>
      </c>
      <c r="O69" s="23">
        <v>88</v>
      </c>
      <c r="P69" s="23">
        <v>88</v>
      </c>
    </row>
    <row r="70" spans="1:16" x14ac:dyDescent="0.25">
      <c r="A70" s="22" t="s">
        <v>7685</v>
      </c>
      <c r="B70" s="22">
        <v>44500034891</v>
      </c>
      <c r="C70" s="22">
        <v>99105688979</v>
      </c>
      <c r="D70" s="22" t="s">
        <v>7721</v>
      </c>
      <c r="E70" s="22" t="s">
        <v>148</v>
      </c>
      <c r="F70" s="22">
        <v>4</v>
      </c>
      <c r="G70" s="22" t="s">
        <v>7720</v>
      </c>
      <c r="H70" s="22" t="s">
        <v>7719</v>
      </c>
      <c r="I70" s="22" t="s">
        <v>19</v>
      </c>
      <c r="J70" s="22" t="s">
        <v>20</v>
      </c>
      <c r="K70" s="22" t="s">
        <v>85</v>
      </c>
      <c r="L70" s="22" t="s">
        <v>1459</v>
      </c>
      <c r="M70" s="22" t="s">
        <v>68</v>
      </c>
      <c r="N70" s="22">
        <v>1</v>
      </c>
      <c r="O70" s="23">
        <v>158</v>
      </c>
      <c r="P70" s="23">
        <v>158</v>
      </c>
    </row>
    <row r="71" spans="1:16" x14ac:dyDescent="0.25">
      <c r="A71" s="22" t="s">
        <v>7685</v>
      </c>
      <c r="B71" s="22">
        <v>44500034891</v>
      </c>
      <c r="C71" s="22">
        <v>99105689319</v>
      </c>
      <c r="D71" s="22" t="s">
        <v>7718</v>
      </c>
      <c r="E71" s="22" t="s">
        <v>4679</v>
      </c>
      <c r="F71" s="22">
        <v>0</v>
      </c>
      <c r="G71" s="22" t="s">
        <v>3502</v>
      </c>
      <c r="H71" s="22" t="s">
        <v>7717</v>
      </c>
      <c r="I71" s="22" t="s">
        <v>19</v>
      </c>
      <c r="J71" s="22" t="s">
        <v>20</v>
      </c>
      <c r="K71" s="22" t="s">
        <v>85</v>
      </c>
      <c r="L71" s="22" t="s">
        <v>3500</v>
      </c>
      <c r="M71" s="22" t="s">
        <v>68</v>
      </c>
      <c r="N71" s="22">
        <v>1</v>
      </c>
      <c r="O71" s="23">
        <v>128</v>
      </c>
      <c r="P71" s="23">
        <v>128</v>
      </c>
    </row>
    <row r="72" spans="1:16" x14ac:dyDescent="0.25">
      <c r="A72" s="22" t="s">
        <v>7685</v>
      </c>
      <c r="B72" s="22">
        <v>44500034891</v>
      </c>
      <c r="C72" s="22">
        <v>99105690482</v>
      </c>
      <c r="D72" s="22" t="s">
        <v>7716</v>
      </c>
      <c r="E72" s="22" t="s">
        <v>7715</v>
      </c>
      <c r="F72" s="22" t="s">
        <v>16</v>
      </c>
      <c r="G72" s="22" t="s">
        <v>7714</v>
      </c>
      <c r="H72" s="22" t="s">
        <v>7713</v>
      </c>
      <c r="I72" s="22" t="s">
        <v>19</v>
      </c>
      <c r="J72" s="22" t="s">
        <v>20</v>
      </c>
      <c r="K72" s="22" t="s">
        <v>80</v>
      </c>
      <c r="L72" s="22" t="s">
        <v>230</v>
      </c>
      <c r="M72" s="22" t="s">
        <v>68</v>
      </c>
      <c r="N72" s="22">
        <v>1</v>
      </c>
      <c r="O72" s="23">
        <v>148</v>
      </c>
      <c r="P72" s="23">
        <v>148</v>
      </c>
    </row>
    <row r="73" spans="1:16" x14ac:dyDescent="0.25">
      <c r="A73" s="22" t="s">
        <v>7685</v>
      </c>
      <c r="B73" s="22">
        <v>44500034891</v>
      </c>
      <c r="C73" s="22">
        <v>99105696438</v>
      </c>
      <c r="D73" s="22" t="s">
        <v>7712</v>
      </c>
      <c r="E73" s="22" t="s">
        <v>7711</v>
      </c>
      <c r="F73" s="22" t="s">
        <v>40</v>
      </c>
      <c r="G73" s="22" t="s">
        <v>7710</v>
      </c>
      <c r="H73" s="22" t="s">
        <v>7709</v>
      </c>
      <c r="I73" s="22" t="s">
        <v>19</v>
      </c>
      <c r="J73" s="22" t="s">
        <v>20</v>
      </c>
      <c r="K73" s="22" t="s">
        <v>95</v>
      </c>
      <c r="L73" s="22" t="s">
        <v>216</v>
      </c>
      <c r="M73" s="22" t="s">
        <v>68</v>
      </c>
      <c r="N73" s="22">
        <v>1</v>
      </c>
      <c r="O73" s="23">
        <v>88</v>
      </c>
      <c r="P73" s="23">
        <v>88</v>
      </c>
    </row>
    <row r="74" spans="1:16" x14ac:dyDescent="0.25">
      <c r="A74" s="22" t="s">
        <v>7685</v>
      </c>
      <c r="B74" s="22">
        <v>44500034891</v>
      </c>
      <c r="C74" s="22">
        <v>99105703810</v>
      </c>
      <c r="D74" s="22" t="s">
        <v>7708</v>
      </c>
      <c r="E74" s="22" t="s">
        <v>148</v>
      </c>
      <c r="F74" s="22" t="s">
        <v>186</v>
      </c>
      <c r="G74" s="22" t="s">
        <v>7707</v>
      </c>
      <c r="H74" s="22" t="s">
        <v>7706</v>
      </c>
      <c r="I74" s="22" t="s">
        <v>19</v>
      </c>
      <c r="J74" s="22" t="s">
        <v>20</v>
      </c>
      <c r="K74" s="22" t="s">
        <v>95</v>
      </c>
      <c r="L74" s="22" t="s">
        <v>225</v>
      </c>
      <c r="M74" s="22" t="s">
        <v>68</v>
      </c>
      <c r="N74" s="22">
        <v>1</v>
      </c>
      <c r="O74" s="23">
        <v>98</v>
      </c>
      <c r="P74" s="23">
        <v>98</v>
      </c>
    </row>
    <row r="75" spans="1:16" x14ac:dyDescent="0.25">
      <c r="A75" s="22" t="s">
        <v>7685</v>
      </c>
      <c r="B75" s="22">
        <v>44500034891</v>
      </c>
      <c r="C75" s="22">
        <v>99105706426</v>
      </c>
      <c r="D75" s="22" t="s">
        <v>7705</v>
      </c>
      <c r="E75" s="22" t="s">
        <v>135</v>
      </c>
      <c r="F75" s="22" t="s">
        <v>40</v>
      </c>
      <c r="G75" s="22" t="s">
        <v>6634</v>
      </c>
      <c r="H75" s="22" t="s">
        <v>7704</v>
      </c>
      <c r="I75" s="22" t="s">
        <v>19</v>
      </c>
      <c r="J75" s="22" t="s">
        <v>20</v>
      </c>
      <c r="K75" s="22" t="s">
        <v>60</v>
      </c>
      <c r="L75" s="22" t="s">
        <v>1170</v>
      </c>
      <c r="M75" s="22" t="s">
        <v>23</v>
      </c>
      <c r="N75" s="22">
        <v>1</v>
      </c>
      <c r="O75" s="23">
        <v>138</v>
      </c>
      <c r="P75" s="23">
        <v>138</v>
      </c>
    </row>
    <row r="76" spans="1:16" x14ac:dyDescent="0.25">
      <c r="A76" s="22" t="s">
        <v>7685</v>
      </c>
      <c r="B76" s="22">
        <v>44500034891</v>
      </c>
      <c r="C76" s="22">
        <v>99105707983</v>
      </c>
      <c r="D76" s="22" t="s">
        <v>7703</v>
      </c>
      <c r="E76" s="22" t="s">
        <v>1935</v>
      </c>
      <c r="F76" s="22" t="s">
        <v>233</v>
      </c>
      <c r="G76" s="22" t="s">
        <v>1848</v>
      </c>
      <c r="H76" s="22" t="s">
        <v>7702</v>
      </c>
      <c r="I76" s="22" t="s">
        <v>19</v>
      </c>
      <c r="J76" s="22" t="s">
        <v>20</v>
      </c>
      <c r="K76" s="22" t="s">
        <v>95</v>
      </c>
      <c r="L76" s="22" t="s">
        <v>348</v>
      </c>
      <c r="M76" s="22" t="s">
        <v>23</v>
      </c>
      <c r="N76" s="22">
        <v>1</v>
      </c>
      <c r="O76" s="23">
        <v>89.5</v>
      </c>
      <c r="P76" s="23">
        <v>89.5</v>
      </c>
    </row>
    <row r="77" spans="1:16" x14ac:dyDescent="0.25">
      <c r="A77" s="22" t="s">
        <v>7685</v>
      </c>
      <c r="B77" s="22">
        <v>44500034891</v>
      </c>
      <c r="C77" s="22">
        <v>99105712535</v>
      </c>
      <c r="D77" s="22" t="s">
        <v>7701</v>
      </c>
      <c r="E77" s="22" t="s">
        <v>1364</v>
      </c>
      <c r="F77" s="22" t="s">
        <v>233</v>
      </c>
      <c r="G77" s="22" t="s">
        <v>1805</v>
      </c>
      <c r="H77" s="22" t="s">
        <v>7700</v>
      </c>
      <c r="I77" s="22" t="s">
        <v>19</v>
      </c>
      <c r="J77" s="22" t="s">
        <v>20</v>
      </c>
      <c r="K77" s="22" t="s">
        <v>95</v>
      </c>
      <c r="L77" s="22" t="s">
        <v>348</v>
      </c>
      <c r="M77" s="22" t="s">
        <v>23</v>
      </c>
      <c r="N77" s="22">
        <v>1</v>
      </c>
      <c r="O77" s="23">
        <v>110</v>
      </c>
      <c r="P77" s="23">
        <v>110</v>
      </c>
    </row>
    <row r="78" spans="1:16" x14ac:dyDescent="0.25">
      <c r="A78" s="22" t="s">
        <v>7685</v>
      </c>
      <c r="B78" s="22">
        <v>44500034891</v>
      </c>
      <c r="C78" s="22">
        <v>99105712826</v>
      </c>
      <c r="D78" s="22" t="s">
        <v>7699</v>
      </c>
      <c r="E78" s="22" t="s">
        <v>30</v>
      </c>
      <c r="F78" s="22" t="s">
        <v>233</v>
      </c>
      <c r="G78" s="22" t="s">
        <v>7698</v>
      </c>
      <c r="H78" s="22" t="s">
        <v>7697</v>
      </c>
      <c r="I78" s="22" t="s">
        <v>19</v>
      </c>
      <c r="J78" s="22" t="s">
        <v>20</v>
      </c>
      <c r="K78" s="22" t="s">
        <v>95</v>
      </c>
      <c r="L78" s="22" t="s">
        <v>348</v>
      </c>
      <c r="M78" s="22" t="s">
        <v>23</v>
      </c>
      <c r="N78" s="22">
        <v>1</v>
      </c>
      <c r="O78" s="23">
        <v>89.5</v>
      </c>
      <c r="P78" s="23">
        <v>89.5</v>
      </c>
    </row>
    <row r="79" spans="1:16" x14ac:dyDescent="0.25">
      <c r="A79" s="22" t="s">
        <v>7685</v>
      </c>
      <c r="B79" s="22">
        <v>44500034891</v>
      </c>
      <c r="C79" s="22">
        <v>99105719239</v>
      </c>
      <c r="D79" s="22" t="s">
        <v>7696</v>
      </c>
      <c r="E79" s="22" t="s">
        <v>354</v>
      </c>
      <c r="F79" s="22">
        <v>14</v>
      </c>
      <c r="G79" s="22" t="s">
        <v>1046</v>
      </c>
      <c r="H79" s="22" t="s">
        <v>7695</v>
      </c>
      <c r="I79" s="22" t="s">
        <v>19</v>
      </c>
      <c r="J79" s="22" t="s">
        <v>20</v>
      </c>
      <c r="K79" s="22" t="s">
        <v>95</v>
      </c>
      <c r="L79" s="22" t="s">
        <v>225</v>
      </c>
      <c r="M79" s="22" t="s">
        <v>23</v>
      </c>
      <c r="N79" s="22">
        <v>1</v>
      </c>
      <c r="O79" s="23">
        <v>89.5</v>
      </c>
      <c r="P79" s="23">
        <v>89.5</v>
      </c>
    </row>
    <row r="80" spans="1:16" x14ac:dyDescent="0.25">
      <c r="A80" s="22" t="s">
        <v>7685</v>
      </c>
      <c r="B80" s="22">
        <v>44500034891</v>
      </c>
      <c r="C80" s="22">
        <v>99105719395</v>
      </c>
      <c r="D80" s="22" t="s">
        <v>1356</v>
      </c>
      <c r="E80" s="22" t="s">
        <v>15</v>
      </c>
      <c r="F80" s="22" t="s">
        <v>233</v>
      </c>
      <c r="G80" s="22" t="s">
        <v>1355</v>
      </c>
      <c r="H80" s="22" t="s">
        <v>1354</v>
      </c>
      <c r="I80" s="22" t="s">
        <v>19</v>
      </c>
      <c r="J80" s="22" t="s">
        <v>20</v>
      </c>
      <c r="K80" s="22" t="s">
        <v>85</v>
      </c>
      <c r="L80" s="22" t="s">
        <v>258</v>
      </c>
      <c r="M80" s="22" t="s">
        <v>23</v>
      </c>
      <c r="N80" s="22">
        <v>1</v>
      </c>
      <c r="O80" s="23">
        <v>168</v>
      </c>
      <c r="P80" s="23">
        <v>168</v>
      </c>
    </row>
    <row r="81" spans="1:16" x14ac:dyDescent="0.25">
      <c r="A81" s="22" t="s">
        <v>7685</v>
      </c>
      <c r="B81" s="22">
        <v>44500034891</v>
      </c>
      <c r="C81" s="22">
        <v>99105720330</v>
      </c>
      <c r="D81" s="22" t="s">
        <v>1273</v>
      </c>
      <c r="E81" s="22" t="s">
        <v>1272</v>
      </c>
      <c r="F81" s="22" t="s">
        <v>149</v>
      </c>
      <c r="G81" s="22" t="s">
        <v>1183</v>
      </c>
      <c r="H81" s="22" t="s">
        <v>1271</v>
      </c>
      <c r="I81" s="22" t="s">
        <v>19</v>
      </c>
      <c r="J81" s="22" t="s">
        <v>20</v>
      </c>
      <c r="K81" s="22" t="s">
        <v>95</v>
      </c>
      <c r="L81" s="22" t="s">
        <v>225</v>
      </c>
      <c r="M81" s="22" t="s">
        <v>23</v>
      </c>
      <c r="N81" s="22">
        <v>1</v>
      </c>
      <c r="O81" s="23">
        <v>98</v>
      </c>
      <c r="P81" s="23">
        <v>98</v>
      </c>
    </row>
    <row r="82" spans="1:16" x14ac:dyDescent="0.25">
      <c r="A82" s="22" t="s">
        <v>7685</v>
      </c>
      <c r="B82" s="22">
        <v>44500034891</v>
      </c>
      <c r="C82" s="22">
        <v>99105721590</v>
      </c>
      <c r="D82" s="22" t="s">
        <v>7694</v>
      </c>
      <c r="E82" s="22" t="s">
        <v>30</v>
      </c>
      <c r="F82" s="22" t="s">
        <v>40</v>
      </c>
      <c r="G82" s="22" t="s">
        <v>1345</v>
      </c>
      <c r="H82" s="22" t="s">
        <v>7693</v>
      </c>
      <c r="I82" s="22" t="s">
        <v>19</v>
      </c>
      <c r="J82" s="22" t="s">
        <v>20</v>
      </c>
      <c r="K82" s="22" t="s">
        <v>85</v>
      </c>
      <c r="L82" s="22" t="s">
        <v>86</v>
      </c>
      <c r="M82" s="22" t="s">
        <v>23</v>
      </c>
      <c r="N82" s="22">
        <v>1</v>
      </c>
      <c r="O82" s="23">
        <v>148</v>
      </c>
      <c r="P82" s="23">
        <v>148</v>
      </c>
    </row>
    <row r="83" spans="1:16" x14ac:dyDescent="0.25">
      <c r="A83" s="22" t="s">
        <v>7685</v>
      </c>
      <c r="B83" s="22">
        <v>44500034891</v>
      </c>
      <c r="C83" s="22">
        <v>99105723065</v>
      </c>
      <c r="D83" s="22" t="s">
        <v>7692</v>
      </c>
      <c r="E83" s="22" t="s">
        <v>6021</v>
      </c>
      <c r="F83" s="22" t="s">
        <v>5784</v>
      </c>
      <c r="G83" s="22" t="s">
        <v>7691</v>
      </c>
      <c r="H83" s="22" t="s">
        <v>7690</v>
      </c>
      <c r="I83" s="22" t="s">
        <v>19</v>
      </c>
      <c r="J83" s="22" t="s">
        <v>20</v>
      </c>
      <c r="K83" s="22" t="s">
        <v>391</v>
      </c>
      <c r="L83" s="22" t="s">
        <v>1259</v>
      </c>
      <c r="M83" s="22" t="s">
        <v>23</v>
      </c>
      <c r="N83" s="22">
        <v>1</v>
      </c>
      <c r="O83" s="23">
        <v>128</v>
      </c>
      <c r="P83" s="23">
        <v>128</v>
      </c>
    </row>
    <row r="84" spans="1:16" x14ac:dyDescent="0.25">
      <c r="A84" s="22" t="s">
        <v>7685</v>
      </c>
      <c r="B84" s="22">
        <v>44500034891</v>
      </c>
      <c r="C84" s="22">
        <v>99105726166</v>
      </c>
      <c r="D84" s="22" t="s">
        <v>7689</v>
      </c>
      <c r="E84" s="22" t="s">
        <v>7688</v>
      </c>
      <c r="F84" s="22" t="s">
        <v>233</v>
      </c>
      <c r="G84" s="22" t="s">
        <v>7687</v>
      </c>
      <c r="H84" s="22" t="s">
        <v>7686</v>
      </c>
      <c r="I84" s="22" t="s">
        <v>19</v>
      </c>
      <c r="J84" s="22" t="s">
        <v>20</v>
      </c>
      <c r="K84" s="22" t="s">
        <v>80</v>
      </c>
      <c r="L84" s="22" t="s">
        <v>230</v>
      </c>
      <c r="M84" s="22" t="s">
        <v>68</v>
      </c>
      <c r="N84" s="22">
        <v>1</v>
      </c>
      <c r="O84" s="23">
        <v>128</v>
      </c>
      <c r="P84" s="23">
        <v>128</v>
      </c>
    </row>
    <row r="85" spans="1:16" x14ac:dyDescent="0.25">
      <c r="A85" s="22" t="s">
        <v>7685</v>
      </c>
      <c r="B85" s="22">
        <v>44500034891</v>
      </c>
      <c r="C85" s="22">
        <v>99105732250</v>
      </c>
      <c r="D85" s="22" t="s">
        <v>388</v>
      </c>
      <c r="E85" s="22" t="s">
        <v>30</v>
      </c>
      <c r="F85" s="22" t="s">
        <v>16</v>
      </c>
      <c r="G85" s="22" t="s">
        <v>389</v>
      </c>
      <c r="H85" s="22" t="s">
        <v>390</v>
      </c>
      <c r="I85" s="22" t="s">
        <v>19</v>
      </c>
      <c r="J85" s="22" t="s">
        <v>20</v>
      </c>
      <c r="K85" s="22" t="s">
        <v>391</v>
      </c>
      <c r="L85" s="22" t="s">
        <v>392</v>
      </c>
      <c r="M85" s="22" t="s">
        <v>23</v>
      </c>
      <c r="N85" s="22">
        <v>1</v>
      </c>
      <c r="O85" s="23">
        <v>78</v>
      </c>
      <c r="P85" s="23">
        <v>78</v>
      </c>
    </row>
    <row r="86" spans="1:16" x14ac:dyDescent="0.25">
      <c r="A86" s="22" t="s">
        <v>7685</v>
      </c>
      <c r="B86" s="22">
        <v>44500034891</v>
      </c>
      <c r="C86" s="22">
        <v>99105766783</v>
      </c>
      <c r="D86" s="22" t="s">
        <v>7684</v>
      </c>
      <c r="E86" s="22" t="s">
        <v>7683</v>
      </c>
      <c r="F86" s="22" t="s">
        <v>233</v>
      </c>
      <c r="G86" s="22" t="s">
        <v>7682</v>
      </c>
      <c r="H86" s="22" t="s">
        <v>7681</v>
      </c>
      <c r="I86" s="22" t="s">
        <v>19</v>
      </c>
      <c r="J86" s="22" t="s">
        <v>20</v>
      </c>
      <c r="K86" s="22" t="s">
        <v>95</v>
      </c>
      <c r="L86" s="22" t="s">
        <v>225</v>
      </c>
      <c r="M86" s="22" t="s">
        <v>23</v>
      </c>
      <c r="N86" s="22">
        <v>1</v>
      </c>
      <c r="O86" s="23">
        <v>98</v>
      </c>
      <c r="P86" s="23">
        <v>98</v>
      </c>
    </row>
    <row r="87" spans="1:16" x14ac:dyDescent="0.25">
      <c r="A87" s="22" t="s">
        <v>7605</v>
      </c>
      <c r="B87" s="22">
        <v>44500034891</v>
      </c>
      <c r="C87" s="22">
        <v>99102792164</v>
      </c>
      <c r="D87" s="22" t="s">
        <v>2603</v>
      </c>
      <c r="E87" s="22" t="s">
        <v>15</v>
      </c>
      <c r="F87" s="22" t="s">
        <v>291</v>
      </c>
      <c r="G87" s="22">
        <v>10089</v>
      </c>
      <c r="H87" s="22" t="s">
        <v>2602</v>
      </c>
      <c r="I87" s="22" t="s">
        <v>19</v>
      </c>
      <c r="J87" s="22" t="s">
        <v>49</v>
      </c>
      <c r="K87" s="22" t="s">
        <v>294</v>
      </c>
      <c r="L87" s="22" t="s">
        <v>2601</v>
      </c>
      <c r="M87" s="22" t="s">
        <v>23</v>
      </c>
      <c r="N87" s="22">
        <v>1</v>
      </c>
      <c r="O87" s="23">
        <v>16.5</v>
      </c>
      <c r="P87" s="23">
        <v>16.5</v>
      </c>
    </row>
    <row r="88" spans="1:16" x14ac:dyDescent="0.25">
      <c r="A88" s="22" t="s">
        <v>7605</v>
      </c>
      <c r="B88" s="22">
        <v>44500034891</v>
      </c>
      <c r="C88" s="22">
        <v>99104503996</v>
      </c>
      <c r="D88" s="22" t="s">
        <v>2589</v>
      </c>
      <c r="E88" s="22" t="s">
        <v>30</v>
      </c>
      <c r="F88" s="22" t="s">
        <v>16</v>
      </c>
      <c r="G88" s="22" t="s">
        <v>2588</v>
      </c>
      <c r="H88" s="22" t="s">
        <v>2587</v>
      </c>
      <c r="I88" s="22" t="s">
        <v>19</v>
      </c>
      <c r="J88" s="22" t="s">
        <v>20</v>
      </c>
      <c r="K88" s="22" t="s">
        <v>1408</v>
      </c>
      <c r="L88" s="22" t="s">
        <v>2284</v>
      </c>
      <c r="M88" s="22" t="s">
        <v>23</v>
      </c>
      <c r="N88" s="22">
        <v>1</v>
      </c>
      <c r="O88" s="23">
        <v>22.5</v>
      </c>
      <c r="P88" s="23">
        <v>22.5</v>
      </c>
    </row>
    <row r="89" spans="1:16" x14ac:dyDescent="0.25">
      <c r="A89" s="22" t="s">
        <v>7605</v>
      </c>
      <c r="B89" s="22">
        <v>44500034891</v>
      </c>
      <c r="C89" s="22">
        <v>99104726204</v>
      </c>
      <c r="D89" s="22" t="s">
        <v>4368</v>
      </c>
      <c r="E89" s="22" t="s">
        <v>15</v>
      </c>
      <c r="F89" s="22" t="s">
        <v>829</v>
      </c>
      <c r="G89" s="22" t="s">
        <v>1732</v>
      </c>
      <c r="H89" s="22" t="s">
        <v>4367</v>
      </c>
      <c r="I89" s="22" t="s">
        <v>19</v>
      </c>
      <c r="J89" s="22" t="s">
        <v>20</v>
      </c>
      <c r="K89" s="22" t="s">
        <v>27</v>
      </c>
      <c r="L89" s="22" t="s">
        <v>55</v>
      </c>
      <c r="M89" s="22" t="s">
        <v>23</v>
      </c>
      <c r="N89" s="22">
        <v>1</v>
      </c>
      <c r="O89" s="23">
        <v>98</v>
      </c>
      <c r="P89" s="23">
        <v>98</v>
      </c>
    </row>
    <row r="90" spans="1:16" x14ac:dyDescent="0.25">
      <c r="A90" s="22" t="s">
        <v>7605</v>
      </c>
      <c r="B90" s="22">
        <v>44500034891</v>
      </c>
      <c r="C90" s="22">
        <v>99104874118</v>
      </c>
      <c r="D90" s="22" t="s">
        <v>7680</v>
      </c>
      <c r="E90" s="22" t="s">
        <v>15</v>
      </c>
      <c r="F90" s="22">
        <v>8</v>
      </c>
      <c r="G90" s="22" t="s">
        <v>510</v>
      </c>
      <c r="H90" s="22" t="s">
        <v>7679</v>
      </c>
      <c r="I90" s="22" t="s">
        <v>19</v>
      </c>
      <c r="J90" s="22" t="s">
        <v>20</v>
      </c>
      <c r="K90" s="22" t="s">
        <v>95</v>
      </c>
      <c r="L90" s="22" t="s">
        <v>348</v>
      </c>
      <c r="M90" s="22" t="s">
        <v>23</v>
      </c>
      <c r="N90" s="22">
        <v>1</v>
      </c>
      <c r="O90" s="23">
        <v>49.5</v>
      </c>
      <c r="P90" s="23">
        <v>49.5</v>
      </c>
    </row>
    <row r="91" spans="1:16" x14ac:dyDescent="0.25">
      <c r="A91" s="22" t="s">
        <v>7605</v>
      </c>
      <c r="B91" s="22">
        <v>44500034891</v>
      </c>
      <c r="C91" s="22">
        <v>99104949984</v>
      </c>
      <c r="D91" s="22" t="s">
        <v>6240</v>
      </c>
      <c r="E91" s="22" t="s">
        <v>15</v>
      </c>
      <c r="F91" s="22" t="s">
        <v>233</v>
      </c>
      <c r="G91" s="22" t="s">
        <v>78</v>
      </c>
      <c r="H91" s="22" t="s">
        <v>6239</v>
      </c>
      <c r="I91" s="22" t="s">
        <v>19</v>
      </c>
      <c r="J91" s="22" t="s">
        <v>20</v>
      </c>
      <c r="K91" s="22" t="s">
        <v>80</v>
      </c>
      <c r="L91" s="22" t="s">
        <v>81</v>
      </c>
      <c r="M91" s="22" t="s">
        <v>23</v>
      </c>
      <c r="N91" s="22">
        <v>1</v>
      </c>
      <c r="O91" s="23">
        <v>148</v>
      </c>
      <c r="P91" s="23">
        <v>148</v>
      </c>
    </row>
    <row r="92" spans="1:16" x14ac:dyDescent="0.25">
      <c r="A92" s="22" t="s">
        <v>7605</v>
      </c>
      <c r="B92" s="22">
        <v>44500034891</v>
      </c>
      <c r="C92" s="22">
        <v>99104988365</v>
      </c>
      <c r="D92" s="22" t="s">
        <v>7678</v>
      </c>
      <c r="E92" s="22" t="s">
        <v>37</v>
      </c>
      <c r="F92" s="22" t="s">
        <v>400</v>
      </c>
      <c r="G92" s="22" t="s">
        <v>7677</v>
      </c>
      <c r="H92" s="22" t="s">
        <v>7676</v>
      </c>
      <c r="I92" s="22" t="s">
        <v>19</v>
      </c>
      <c r="J92" s="22" t="s">
        <v>49</v>
      </c>
      <c r="K92" s="22" t="s">
        <v>311</v>
      </c>
      <c r="L92" s="22" t="s">
        <v>2996</v>
      </c>
      <c r="M92" s="22" t="s">
        <v>23</v>
      </c>
      <c r="N92" s="22">
        <v>1</v>
      </c>
      <c r="O92" s="23">
        <v>24.5</v>
      </c>
      <c r="P92" s="23">
        <v>24.5</v>
      </c>
    </row>
    <row r="93" spans="1:16" x14ac:dyDescent="0.25">
      <c r="A93" s="22" t="s">
        <v>7605</v>
      </c>
      <c r="B93" s="22">
        <v>44500034891</v>
      </c>
      <c r="C93" s="22">
        <v>99105029258</v>
      </c>
      <c r="D93" s="22" t="s">
        <v>5501</v>
      </c>
      <c r="E93" s="22" t="s">
        <v>30</v>
      </c>
      <c r="F93" s="22" t="s">
        <v>40</v>
      </c>
      <c r="G93" s="22" t="s">
        <v>3225</v>
      </c>
      <c r="H93" s="22" t="s">
        <v>5500</v>
      </c>
      <c r="I93" s="22" t="s">
        <v>19</v>
      </c>
      <c r="J93" s="22" t="s">
        <v>49</v>
      </c>
      <c r="K93" s="22" t="s">
        <v>311</v>
      </c>
      <c r="L93" s="22" t="s">
        <v>2996</v>
      </c>
      <c r="M93" s="22" t="s">
        <v>23</v>
      </c>
      <c r="N93" s="22">
        <v>1</v>
      </c>
      <c r="O93" s="23">
        <v>22</v>
      </c>
      <c r="P93" s="23">
        <v>22</v>
      </c>
    </row>
    <row r="94" spans="1:16" x14ac:dyDescent="0.25">
      <c r="A94" s="22" t="s">
        <v>7605</v>
      </c>
      <c r="B94" s="22">
        <v>44500034891</v>
      </c>
      <c r="C94" s="22">
        <v>99105204450</v>
      </c>
      <c r="D94" s="22" t="s">
        <v>7675</v>
      </c>
      <c r="E94" s="22" t="s">
        <v>135</v>
      </c>
      <c r="F94" s="22">
        <v>16</v>
      </c>
      <c r="G94" s="22" t="s">
        <v>636</v>
      </c>
      <c r="H94" s="22" t="s">
        <v>7674</v>
      </c>
      <c r="I94" s="22" t="s">
        <v>19</v>
      </c>
      <c r="J94" s="22" t="s">
        <v>20</v>
      </c>
      <c r="K94" s="22" t="s">
        <v>139</v>
      </c>
      <c r="L94" s="22" t="s">
        <v>140</v>
      </c>
      <c r="M94" s="22" t="s">
        <v>23</v>
      </c>
      <c r="N94" s="22">
        <v>1</v>
      </c>
      <c r="O94" s="23">
        <v>110</v>
      </c>
      <c r="P94" s="23">
        <v>110</v>
      </c>
    </row>
    <row r="95" spans="1:16" x14ac:dyDescent="0.25">
      <c r="A95" s="22" t="s">
        <v>7605</v>
      </c>
      <c r="B95" s="22">
        <v>44500034891</v>
      </c>
      <c r="C95" s="22">
        <v>99105209250</v>
      </c>
      <c r="D95" s="22" t="s">
        <v>7673</v>
      </c>
      <c r="E95" s="22" t="s">
        <v>1401</v>
      </c>
      <c r="F95" s="22" t="s">
        <v>233</v>
      </c>
      <c r="G95" s="22" t="s">
        <v>566</v>
      </c>
      <c r="H95" s="22" t="s">
        <v>7672</v>
      </c>
      <c r="I95" s="22" t="s">
        <v>19</v>
      </c>
      <c r="J95" s="22" t="s">
        <v>20</v>
      </c>
      <c r="K95" s="22" t="s">
        <v>80</v>
      </c>
      <c r="L95" s="22" t="s">
        <v>568</v>
      </c>
      <c r="M95" s="22" t="s">
        <v>23</v>
      </c>
      <c r="N95" s="22">
        <v>1</v>
      </c>
      <c r="O95" s="23">
        <v>138</v>
      </c>
      <c r="P95" s="23">
        <v>138</v>
      </c>
    </row>
    <row r="96" spans="1:16" x14ac:dyDescent="0.25">
      <c r="A96" s="22" t="s">
        <v>7605</v>
      </c>
      <c r="B96" s="22">
        <v>44500034891</v>
      </c>
      <c r="C96" s="22">
        <v>99105237640</v>
      </c>
      <c r="D96" s="22" t="s">
        <v>7671</v>
      </c>
      <c r="E96" s="22" t="s">
        <v>109</v>
      </c>
      <c r="F96" s="22">
        <v>10</v>
      </c>
      <c r="G96" s="22" t="s">
        <v>110</v>
      </c>
      <c r="H96" s="22" t="s">
        <v>7670</v>
      </c>
      <c r="I96" s="22" t="s">
        <v>19</v>
      </c>
      <c r="J96" s="22" t="s">
        <v>20</v>
      </c>
      <c r="K96" s="22" t="s">
        <v>95</v>
      </c>
      <c r="L96" s="22" t="s">
        <v>112</v>
      </c>
      <c r="M96" s="22" t="s">
        <v>23</v>
      </c>
      <c r="N96" s="22">
        <v>1</v>
      </c>
      <c r="O96" s="23">
        <v>79.5</v>
      </c>
      <c r="P96" s="23">
        <v>79.5</v>
      </c>
    </row>
    <row r="97" spans="1:16" x14ac:dyDescent="0.25">
      <c r="A97" s="22" t="s">
        <v>7605</v>
      </c>
      <c r="B97" s="22">
        <v>44500034891</v>
      </c>
      <c r="C97" s="22">
        <v>99105247412</v>
      </c>
      <c r="D97" s="22" t="s">
        <v>3198</v>
      </c>
      <c r="E97" s="22" t="s">
        <v>15</v>
      </c>
      <c r="F97" s="22" t="s">
        <v>40</v>
      </c>
      <c r="G97" s="22" t="s">
        <v>2940</v>
      </c>
      <c r="H97" s="22" t="s">
        <v>3197</v>
      </c>
      <c r="I97" s="22" t="s">
        <v>19</v>
      </c>
      <c r="J97" s="22" t="s">
        <v>20</v>
      </c>
      <c r="K97" s="22" t="s">
        <v>21</v>
      </c>
      <c r="L97" s="22" t="s">
        <v>43</v>
      </c>
      <c r="M97" s="22" t="s">
        <v>23</v>
      </c>
      <c r="N97" s="22">
        <v>1</v>
      </c>
      <c r="O97" s="23">
        <v>14.5</v>
      </c>
      <c r="P97" s="23">
        <v>14.5</v>
      </c>
    </row>
    <row r="98" spans="1:16" x14ac:dyDescent="0.25">
      <c r="A98" s="22" t="s">
        <v>7605</v>
      </c>
      <c r="B98" s="22">
        <v>44500034891</v>
      </c>
      <c r="C98" s="22">
        <v>99105300869</v>
      </c>
      <c r="D98" s="22" t="s">
        <v>7669</v>
      </c>
      <c r="E98" s="22" t="s">
        <v>641</v>
      </c>
      <c r="F98" s="22">
        <v>2</v>
      </c>
      <c r="G98" s="22" t="s">
        <v>2926</v>
      </c>
      <c r="H98" s="22" t="s">
        <v>7668</v>
      </c>
      <c r="I98" s="22" t="s">
        <v>19</v>
      </c>
      <c r="J98" s="22" t="s">
        <v>20</v>
      </c>
      <c r="K98" s="22" t="s">
        <v>95</v>
      </c>
      <c r="L98" s="22" t="s">
        <v>225</v>
      </c>
      <c r="M98" s="22" t="s">
        <v>23</v>
      </c>
      <c r="N98" s="22">
        <v>1</v>
      </c>
      <c r="O98" s="23">
        <v>89</v>
      </c>
      <c r="P98" s="23">
        <v>89</v>
      </c>
    </row>
    <row r="99" spans="1:16" x14ac:dyDescent="0.25">
      <c r="A99" s="22" t="s">
        <v>7605</v>
      </c>
      <c r="B99" s="22">
        <v>44500034891</v>
      </c>
      <c r="C99" s="22">
        <v>99105360150</v>
      </c>
      <c r="D99" s="22" t="s">
        <v>7667</v>
      </c>
      <c r="E99" s="22" t="s">
        <v>3025</v>
      </c>
      <c r="F99" s="22">
        <v>8</v>
      </c>
      <c r="G99" s="22" t="s">
        <v>7666</v>
      </c>
      <c r="H99" s="22" t="s">
        <v>7665</v>
      </c>
      <c r="I99" s="22" t="s">
        <v>19</v>
      </c>
      <c r="J99" s="22" t="s">
        <v>126</v>
      </c>
      <c r="K99" s="22" t="s">
        <v>451</v>
      </c>
      <c r="L99" s="22" t="s">
        <v>7664</v>
      </c>
      <c r="M99" s="22" t="s">
        <v>23</v>
      </c>
      <c r="N99" s="22">
        <v>1</v>
      </c>
      <c r="O99" s="23">
        <v>34.5</v>
      </c>
      <c r="P99" s="23">
        <v>34.5</v>
      </c>
    </row>
    <row r="100" spans="1:16" x14ac:dyDescent="0.25">
      <c r="A100" s="22" t="s">
        <v>7605</v>
      </c>
      <c r="B100" s="22">
        <v>44500034891</v>
      </c>
      <c r="C100" s="22">
        <v>99105428694</v>
      </c>
      <c r="D100" s="22" t="s">
        <v>7663</v>
      </c>
      <c r="E100" s="22" t="s">
        <v>7662</v>
      </c>
      <c r="F100" s="22" t="s">
        <v>64</v>
      </c>
      <c r="G100" s="22" t="s">
        <v>7661</v>
      </c>
      <c r="H100" s="22" t="s">
        <v>7660</v>
      </c>
      <c r="I100" s="22" t="s">
        <v>19</v>
      </c>
      <c r="J100" s="22" t="s">
        <v>20</v>
      </c>
      <c r="K100" s="22" t="s">
        <v>27</v>
      </c>
      <c r="L100" s="22" t="s">
        <v>1960</v>
      </c>
      <c r="M100" s="22" t="s">
        <v>68</v>
      </c>
      <c r="N100" s="22">
        <v>1</v>
      </c>
      <c r="O100" s="23">
        <v>69.5</v>
      </c>
      <c r="P100" s="23">
        <v>69.5</v>
      </c>
    </row>
    <row r="101" spans="1:16" x14ac:dyDescent="0.25">
      <c r="A101" s="22" t="s">
        <v>7605</v>
      </c>
      <c r="B101" s="22">
        <v>44500034891</v>
      </c>
      <c r="C101" s="22">
        <v>99105449223</v>
      </c>
      <c r="D101" s="22" t="s">
        <v>7659</v>
      </c>
      <c r="E101" s="22" t="s">
        <v>7658</v>
      </c>
      <c r="F101" s="22" t="s">
        <v>743</v>
      </c>
      <c r="G101" s="22" t="s">
        <v>7657</v>
      </c>
      <c r="H101" s="22" t="s">
        <v>7656</v>
      </c>
      <c r="I101" s="22" t="s">
        <v>19</v>
      </c>
      <c r="J101" s="22" t="s">
        <v>49</v>
      </c>
      <c r="K101" s="22" t="s">
        <v>50</v>
      </c>
      <c r="L101" s="22" t="s">
        <v>7032</v>
      </c>
      <c r="M101" s="22" t="s">
        <v>23</v>
      </c>
      <c r="N101" s="22">
        <v>1</v>
      </c>
      <c r="O101" s="23">
        <v>115</v>
      </c>
      <c r="P101" s="23">
        <v>115</v>
      </c>
    </row>
    <row r="102" spans="1:16" x14ac:dyDescent="0.25">
      <c r="A102" s="22" t="s">
        <v>7605</v>
      </c>
      <c r="B102" s="22">
        <v>44500034891</v>
      </c>
      <c r="C102" s="22">
        <v>99105513287</v>
      </c>
      <c r="D102" s="22" t="s">
        <v>7655</v>
      </c>
      <c r="E102" s="22" t="s">
        <v>7599</v>
      </c>
      <c r="F102" s="22" t="s">
        <v>743</v>
      </c>
      <c r="G102" s="22" t="s">
        <v>7654</v>
      </c>
      <c r="H102" s="22" t="s">
        <v>7653</v>
      </c>
      <c r="I102" s="22" t="s">
        <v>19</v>
      </c>
      <c r="J102" s="22" t="s">
        <v>49</v>
      </c>
      <c r="K102" s="22" t="s">
        <v>50</v>
      </c>
      <c r="L102" s="22" t="s">
        <v>1181</v>
      </c>
      <c r="M102" s="22" t="s">
        <v>23</v>
      </c>
      <c r="N102" s="22">
        <v>1</v>
      </c>
      <c r="O102" s="23">
        <v>128</v>
      </c>
      <c r="P102" s="23">
        <v>128</v>
      </c>
    </row>
    <row r="103" spans="1:16" x14ac:dyDescent="0.25">
      <c r="A103" s="22" t="s">
        <v>7605</v>
      </c>
      <c r="B103" s="22">
        <v>44500034891</v>
      </c>
      <c r="C103" s="22">
        <v>99105513876</v>
      </c>
      <c r="D103" s="22" t="s">
        <v>7652</v>
      </c>
      <c r="E103" s="22" t="s">
        <v>3345</v>
      </c>
      <c r="F103" s="22" t="s">
        <v>825</v>
      </c>
      <c r="G103" s="22" t="s">
        <v>7651</v>
      </c>
      <c r="H103" s="22" t="s">
        <v>7650</v>
      </c>
      <c r="I103" s="22" t="s">
        <v>19</v>
      </c>
      <c r="J103" s="22" t="s">
        <v>20</v>
      </c>
      <c r="K103" s="22" t="s">
        <v>132</v>
      </c>
      <c r="L103" s="22" t="s">
        <v>133</v>
      </c>
      <c r="M103" s="22" t="s">
        <v>23</v>
      </c>
      <c r="N103" s="22">
        <v>1</v>
      </c>
      <c r="O103" s="23">
        <v>120</v>
      </c>
      <c r="P103" s="23">
        <v>120</v>
      </c>
    </row>
    <row r="104" spans="1:16" x14ac:dyDescent="0.25">
      <c r="A104" s="22" t="s">
        <v>7605</v>
      </c>
      <c r="B104" s="22">
        <v>44500034891</v>
      </c>
      <c r="C104" s="22">
        <v>99105528759</v>
      </c>
      <c r="D104" s="22" t="s">
        <v>7649</v>
      </c>
      <c r="E104" s="22" t="s">
        <v>7648</v>
      </c>
      <c r="F104" s="22" t="s">
        <v>149</v>
      </c>
      <c r="G104" s="22" t="s">
        <v>7647</v>
      </c>
      <c r="H104" s="22" t="s">
        <v>7646</v>
      </c>
      <c r="I104" s="22" t="s">
        <v>19</v>
      </c>
      <c r="J104" s="22" t="s">
        <v>20</v>
      </c>
      <c r="K104" s="22" t="s">
        <v>95</v>
      </c>
      <c r="L104" s="22" t="s">
        <v>2548</v>
      </c>
      <c r="M104" s="22" t="s">
        <v>68</v>
      </c>
      <c r="N104" s="22">
        <v>1</v>
      </c>
      <c r="O104" s="23">
        <v>72</v>
      </c>
      <c r="P104" s="23">
        <v>72</v>
      </c>
    </row>
    <row r="105" spans="1:16" x14ac:dyDescent="0.25">
      <c r="A105" s="22" t="s">
        <v>7605</v>
      </c>
      <c r="B105" s="22">
        <v>44500034891</v>
      </c>
      <c r="C105" s="22">
        <v>99105560989</v>
      </c>
      <c r="D105" s="22" t="s">
        <v>7645</v>
      </c>
      <c r="E105" s="22" t="s">
        <v>7644</v>
      </c>
      <c r="F105" s="22" t="s">
        <v>617</v>
      </c>
      <c r="G105" s="22" t="s">
        <v>7643</v>
      </c>
      <c r="H105" s="22" t="s">
        <v>7642</v>
      </c>
      <c r="I105" s="22" t="s">
        <v>19</v>
      </c>
      <c r="J105" s="22" t="s">
        <v>49</v>
      </c>
      <c r="K105" s="22" t="s">
        <v>624</v>
      </c>
      <c r="L105" s="22" t="s">
        <v>697</v>
      </c>
      <c r="M105" s="22" t="s">
        <v>23</v>
      </c>
      <c r="N105" s="22">
        <v>1</v>
      </c>
      <c r="O105" s="23">
        <v>79.5</v>
      </c>
      <c r="P105" s="23">
        <v>79.5</v>
      </c>
    </row>
    <row r="106" spans="1:16" x14ac:dyDescent="0.25">
      <c r="A106" s="22" t="s">
        <v>7605</v>
      </c>
      <c r="B106" s="22">
        <v>44500034891</v>
      </c>
      <c r="C106" s="22">
        <v>99105582049</v>
      </c>
      <c r="D106" s="22" t="s">
        <v>7641</v>
      </c>
      <c r="E106" s="22" t="s">
        <v>7640</v>
      </c>
      <c r="F106" s="22">
        <v>6</v>
      </c>
      <c r="G106" s="22" t="s">
        <v>7639</v>
      </c>
      <c r="H106" s="22" t="s">
        <v>7638</v>
      </c>
      <c r="I106" s="22" t="s">
        <v>19</v>
      </c>
      <c r="J106" s="22" t="s">
        <v>126</v>
      </c>
      <c r="K106" s="22" t="s">
        <v>2079</v>
      </c>
      <c r="L106" s="22" t="s">
        <v>2078</v>
      </c>
      <c r="M106" s="22" t="s">
        <v>23</v>
      </c>
      <c r="N106" s="22">
        <v>1</v>
      </c>
      <c r="O106" s="23">
        <v>39.5</v>
      </c>
      <c r="P106" s="23">
        <v>39.5</v>
      </c>
    </row>
    <row r="107" spans="1:16" x14ac:dyDescent="0.25">
      <c r="A107" s="22" t="s">
        <v>7605</v>
      </c>
      <c r="B107" s="22">
        <v>44500034891</v>
      </c>
      <c r="C107" s="22">
        <v>99105590987</v>
      </c>
      <c r="D107" s="22" t="s">
        <v>7183</v>
      </c>
      <c r="E107" s="22" t="s">
        <v>5136</v>
      </c>
      <c r="F107" s="22" t="s">
        <v>233</v>
      </c>
      <c r="G107" s="22" t="s">
        <v>5135</v>
      </c>
      <c r="H107" s="22" t="s">
        <v>7182</v>
      </c>
      <c r="I107" s="22" t="s">
        <v>19</v>
      </c>
      <c r="J107" s="22" t="s">
        <v>49</v>
      </c>
      <c r="K107" s="22" t="s">
        <v>311</v>
      </c>
      <c r="L107" s="22" t="s">
        <v>3459</v>
      </c>
      <c r="M107" s="22" t="s">
        <v>23</v>
      </c>
      <c r="N107" s="22">
        <v>1</v>
      </c>
      <c r="O107" s="23">
        <v>19.5</v>
      </c>
      <c r="P107" s="23">
        <v>19.5</v>
      </c>
    </row>
    <row r="108" spans="1:16" x14ac:dyDescent="0.25">
      <c r="A108" s="22" t="s">
        <v>7605</v>
      </c>
      <c r="B108" s="22">
        <v>44500034891</v>
      </c>
      <c r="C108" s="22">
        <v>99105592001</v>
      </c>
      <c r="D108" s="22" t="s">
        <v>7637</v>
      </c>
      <c r="E108" s="22" t="s">
        <v>7636</v>
      </c>
      <c r="F108" s="22" t="s">
        <v>40</v>
      </c>
      <c r="G108" s="22" t="s">
        <v>7635</v>
      </c>
      <c r="H108" s="22" t="s">
        <v>7634</v>
      </c>
      <c r="I108" s="22" t="s">
        <v>19</v>
      </c>
      <c r="J108" s="22" t="s">
        <v>49</v>
      </c>
      <c r="K108" s="22" t="s">
        <v>311</v>
      </c>
      <c r="L108" s="22" t="s">
        <v>3459</v>
      </c>
      <c r="M108" s="22" t="s">
        <v>23</v>
      </c>
      <c r="N108" s="22">
        <v>1</v>
      </c>
      <c r="O108" s="23">
        <v>19.5</v>
      </c>
      <c r="P108" s="23">
        <v>19.5</v>
      </c>
    </row>
    <row r="109" spans="1:16" x14ac:dyDescent="0.25">
      <c r="A109" s="22" t="s">
        <v>7605</v>
      </c>
      <c r="B109" s="22">
        <v>44500034891</v>
      </c>
      <c r="C109" s="22">
        <v>99105602489</v>
      </c>
      <c r="D109" s="22" t="s">
        <v>7633</v>
      </c>
      <c r="E109" s="22" t="s">
        <v>7632</v>
      </c>
      <c r="F109" s="22" t="s">
        <v>233</v>
      </c>
      <c r="G109" s="22" t="s">
        <v>7631</v>
      </c>
      <c r="H109" s="22" t="s">
        <v>7630</v>
      </c>
      <c r="I109" s="22" t="s">
        <v>19</v>
      </c>
      <c r="J109" s="22" t="s">
        <v>20</v>
      </c>
      <c r="K109" s="22" t="s">
        <v>21</v>
      </c>
      <c r="L109" s="22" t="s">
        <v>471</v>
      </c>
      <c r="M109" s="22" t="s">
        <v>23</v>
      </c>
      <c r="N109" s="22">
        <v>1</v>
      </c>
      <c r="O109" s="23">
        <v>39.5</v>
      </c>
      <c r="P109" s="23">
        <v>39.5</v>
      </c>
    </row>
    <row r="110" spans="1:16" x14ac:dyDescent="0.25">
      <c r="A110" s="22" t="s">
        <v>7605</v>
      </c>
      <c r="B110" s="22">
        <v>44500034891</v>
      </c>
      <c r="C110" s="22">
        <v>99105604867</v>
      </c>
      <c r="D110" s="22" t="s">
        <v>7629</v>
      </c>
      <c r="E110" s="22" t="s">
        <v>1133</v>
      </c>
      <c r="F110" s="22" t="s">
        <v>40</v>
      </c>
      <c r="G110" s="22" t="s">
        <v>670</v>
      </c>
      <c r="H110" s="22" t="s">
        <v>7628</v>
      </c>
      <c r="I110" s="22" t="s">
        <v>19</v>
      </c>
      <c r="J110" s="22" t="s">
        <v>20</v>
      </c>
      <c r="K110" s="22" t="s">
        <v>21</v>
      </c>
      <c r="L110" s="22" t="s">
        <v>471</v>
      </c>
      <c r="M110" s="22" t="s">
        <v>23</v>
      </c>
      <c r="N110" s="22">
        <v>1</v>
      </c>
      <c r="O110" s="23">
        <v>36.5</v>
      </c>
      <c r="P110" s="23">
        <v>36.5</v>
      </c>
    </row>
    <row r="111" spans="1:16" x14ac:dyDescent="0.25">
      <c r="A111" s="22" t="s">
        <v>7605</v>
      </c>
      <c r="B111" s="22">
        <v>44500034891</v>
      </c>
      <c r="C111" s="22">
        <v>99105604871</v>
      </c>
      <c r="D111" s="22" t="s">
        <v>7627</v>
      </c>
      <c r="E111" s="22" t="s">
        <v>1133</v>
      </c>
      <c r="F111" s="22" t="s">
        <v>16</v>
      </c>
      <c r="G111" s="22" t="s">
        <v>670</v>
      </c>
      <c r="H111" s="22" t="s">
        <v>7626</v>
      </c>
      <c r="I111" s="22" t="s">
        <v>19</v>
      </c>
      <c r="J111" s="22" t="s">
        <v>20</v>
      </c>
      <c r="K111" s="22" t="s">
        <v>21</v>
      </c>
      <c r="L111" s="22" t="s">
        <v>471</v>
      </c>
      <c r="M111" s="22" t="s">
        <v>23</v>
      </c>
      <c r="N111" s="22">
        <v>1</v>
      </c>
      <c r="O111" s="23">
        <v>36.5</v>
      </c>
      <c r="P111" s="23">
        <v>36.5</v>
      </c>
    </row>
    <row r="112" spans="1:16" x14ac:dyDescent="0.25">
      <c r="A112" s="22" t="s">
        <v>7605</v>
      </c>
      <c r="B112" s="22">
        <v>44500034891</v>
      </c>
      <c r="C112" s="22">
        <v>99105604892</v>
      </c>
      <c r="D112" s="22" t="s">
        <v>7625</v>
      </c>
      <c r="E112" s="22" t="s">
        <v>7624</v>
      </c>
      <c r="F112" s="22" t="s">
        <v>64</v>
      </c>
      <c r="G112" s="22" t="s">
        <v>670</v>
      </c>
      <c r="H112" s="22" t="s">
        <v>7623</v>
      </c>
      <c r="I112" s="22" t="s">
        <v>19</v>
      </c>
      <c r="J112" s="22" t="s">
        <v>20</v>
      </c>
      <c r="K112" s="22" t="s">
        <v>21</v>
      </c>
      <c r="L112" s="22" t="s">
        <v>471</v>
      </c>
      <c r="M112" s="22" t="s">
        <v>23</v>
      </c>
      <c r="N112" s="22">
        <v>1</v>
      </c>
      <c r="O112" s="23">
        <v>36.5</v>
      </c>
      <c r="P112" s="23">
        <v>36.5</v>
      </c>
    </row>
    <row r="113" spans="1:16" x14ac:dyDescent="0.25">
      <c r="A113" s="22" t="s">
        <v>7605</v>
      </c>
      <c r="B113" s="22">
        <v>44500034891</v>
      </c>
      <c r="C113" s="22">
        <v>99105646928</v>
      </c>
      <c r="D113" s="22" t="s">
        <v>7622</v>
      </c>
      <c r="E113" s="22" t="s">
        <v>37</v>
      </c>
      <c r="F113" s="22" t="s">
        <v>40</v>
      </c>
      <c r="G113" s="22" t="s">
        <v>2659</v>
      </c>
      <c r="H113" s="22" t="s">
        <v>7621</v>
      </c>
      <c r="I113" s="22" t="s">
        <v>19</v>
      </c>
      <c r="J113" s="22" t="s">
        <v>49</v>
      </c>
      <c r="K113" s="22" t="s">
        <v>577</v>
      </c>
      <c r="L113" s="22" t="s">
        <v>692</v>
      </c>
      <c r="M113" s="22" t="s">
        <v>23</v>
      </c>
      <c r="N113" s="22">
        <v>1</v>
      </c>
      <c r="O113" s="23">
        <v>29.5</v>
      </c>
      <c r="P113" s="23">
        <v>29.5</v>
      </c>
    </row>
    <row r="114" spans="1:16" x14ac:dyDescent="0.25">
      <c r="A114" s="22" t="s">
        <v>7605</v>
      </c>
      <c r="B114" s="22">
        <v>44500034891</v>
      </c>
      <c r="C114" s="22">
        <v>99105648902</v>
      </c>
      <c r="D114" s="22" t="s">
        <v>7620</v>
      </c>
      <c r="E114" s="22" t="s">
        <v>1466</v>
      </c>
      <c r="F114" s="22" t="s">
        <v>64</v>
      </c>
      <c r="G114" s="22" t="s">
        <v>1465</v>
      </c>
      <c r="H114" s="22" t="s">
        <v>7619</v>
      </c>
      <c r="I114" s="22" t="s">
        <v>19</v>
      </c>
      <c r="J114" s="22" t="s">
        <v>20</v>
      </c>
      <c r="K114" s="22" t="s">
        <v>80</v>
      </c>
      <c r="L114" s="22" t="s">
        <v>568</v>
      </c>
      <c r="M114" s="22" t="s">
        <v>23</v>
      </c>
      <c r="N114" s="22">
        <v>1</v>
      </c>
      <c r="O114" s="23">
        <v>98</v>
      </c>
      <c r="P114" s="23">
        <v>98</v>
      </c>
    </row>
    <row r="115" spans="1:16" x14ac:dyDescent="0.25">
      <c r="A115" s="22" t="s">
        <v>7605</v>
      </c>
      <c r="B115" s="22">
        <v>44500034891</v>
      </c>
      <c r="C115" s="22">
        <v>99105650296</v>
      </c>
      <c r="D115" s="22" t="s">
        <v>7618</v>
      </c>
      <c r="E115" s="22" t="s">
        <v>5106</v>
      </c>
      <c r="F115" s="22" t="s">
        <v>400</v>
      </c>
      <c r="G115" s="22" t="s">
        <v>5105</v>
      </c>
      <c r="H115" s="22" t="s">
        <v>7617</v>
      </c>
      <c r="I115" s="22" t="s">
        <v>19</v>
      </c>
      <c r="J115" s="22" t="s">
        <v>49</v>
      </c>
      <c r="K115" s="22" t="s">
        <v>311</v>
      </c>
      <c r="L115" s="22" t="s">
        <v>2996</v>
      </c>
      <c r="M115" s="22" t="s">
        <v>23</v>
      </c>
      <c r="N115" s="22">
        <v>1</v>
      </c>
      <c r="O115" s="23">
        <v>24.5</v>
      </c>
      <c r="P115" s="23">
        <v>24.5</v>
      </c>
    </row>
    <row r="116" spans="1:16" x14ac:dyDescent="0.25">
      <c r="A116" s="22" t="s">
        <v>7605</v>
      </c>
      <c r="B116" s="22">
        <v>44500034891</v>
      </c>
      <c r="C116" s="22">
        <v>99105675001</v>
      </c>
      <c r="D116" s="22" t="s">
        <v>7616</v>
      </c>
      <c r="E116" s="22" t="s">
        <v>148</v>
      </c>
      <c r="F116" s="22" t="s">
        <v>149</v>
      </c>
      <c r="G116" s="22" t="s">
        <v>7615</v>
      </c>
      <c r="H116" s="22" t="s">
        <v>7614</v>
      </c>
      <c r="I116" s="22" t="s">
        <v>19</v>
      </c>
      <c r="J116" s="22" t="s">
        <v>20</v>
      </c>
      <c r="K116" s="22" t="s">
        <v>21</v>
      </c>
      <c r="L116" s="22" t="s">
        <v>858</v>
      </c>
      <c r="M116" s="22" t="s">
        <v>68</v>
      </c>
      <c r="N116" s="22">
        <v>1</v>
      </c>
      <c r="O116" s="23">
        <v>55</v>
      </c>
      <c r="P116" s="23">
        <v>55</v>
      </c>
    </row>
    <row r="117" spans="1:16" x14ac:dyDescent="0.25">
      <c r="A117" s="22" t="s">
        <v>7605</v>
      </c>
      <c r="B117" s="22">
        <v>44500034891</v>
      </c>
      <c r="C117" s="22">
        <v>99105687653</v>
      </c>
      <c r="D117" s="22" t="s">
        <v>7613</v>
      </c>
      <c r="E117" s="22" t="s">
        <v>4136</v>
      </c>
      <c r="F117" s="22" t="s">
        <v>408</v>
      </c>
      <c r="G117" s="22" t="s">
        <v>7612</v>
      </c>
      <c r="H117" s="22" t="s">
        <v>7611</v>
      </c>
      <c r="I117" s="22" t="s">
        <v>19</v>
      </c>
      <c r="J117" s="22" t="s">
        <v>20</v>
      </c>
      <c r="K117" s="22" t="s">
        <v>27</v>
      </c>
      <c r="L117" s="22" t="s">
        <v>91</v>
      </c>
      <c r="M117" s="22" t="s">
        <v>68</v>
      </c>
      <c r="N117" s="22">
        <v>1</v>
      </c>
      <c r="O117" s="23">
        <v>75</v>
      </c>
      <c r="P117" s="23">
        <v>75</v>
      </c>
    </row>
    <row r="118" spans="1:16" x14ac:dyDescent="0.25">
      <c r="A118" s="22" t="s">
        <v>7605</v>
      </c>
      <c r="B118" s="22">
        <v>44500034891</v>
      </c>
      <c r="C118" s="22">
        <v>99105711067</v>
      </c>
      <c r="D118" s="22" t="s">
        <v>7610</v>
      </c>
      <c r="E118" s="22" t="s">
        <v>7609</v>
      </c>
      <c r="F118" s="22" t="s">
        <v>3204</v>
      </c>
      <c r="G118" s="22" t="s">
        <v>7608</v>
      </c>
      <c r="H118" s="22" t="s">
        <v>7607</v>
      </c>
      <c r="I118" s="22" t="s">
        <v>19</v>
      </c>
      <c r="J118" s="22" t="s">
        <v>20</v>
      </c>
      <c r="K118" s="22" t="s">
        <v>3489</v>
      </c>
      <c r="L118" s="22" t="s">
        <v>7606</v>
      </c>
      <c r="M118" s="22" t="s">
        <v>68</v>
      </c>
      <c r="N118" s="22">
        <v>1</v>
      </c>
      <c r="O118" s="23">
        <v>39.5</v>
      </c>
      <c r="P118" s="23">
        <v>39.5</v>
      </c>
    </row>
    <row r="119" spans="1:16" x14ac:dyDescent="0.25">
      <c r="A119" s="22" t="s">
        <v>7605</v>
      </c>
      <c r="B119" s="22">
        <v>44500034891</v>
      </c>
      <c r="C119" s="22">
        <v>99105719395</v>
      </c>
      <c r="D119" s="22" t="s">
        <v>1356</v>
      </c>
      <c r="E119" s="22" t="s">
        <v>15</v>
      </c>
      <c r="F119" s="22" t="s">
        <v>233</v>
      </c>
      <c r="G119" s="22" t="s">
        <v>1355</v>
      </c>
      <c r="H119" s="22" t="s">
        <v>1354</v>
      </c>
      <c r="I119" s="22" t="s">
        <v>19</v>
      </c>
      <c r="J119" s="22" t="s">
        <v>20</v>
      </c>
      <c r="K119" s="22" t="s">
        <v>85</v>
      </c>
      <c r="L119" s="22" t="s">
        <v>258</v>
      </c>
      <c r="M119" s="22" t="s">
        <v>23</v>
      </c>
      <c r="N119" s="22">
        <v>1</v>
      </c>
      <c r="O119" s="23">
        <v>168</v>
      </c>
      <c r="P119" s="23">
        <v>168</v>
      </c>
    </row>
    <row r="120" spans="1:16" x14ac:dyDescent="0.25">
      <c r="A120" s="22" t="s">
        <v>7605</v>
      </c>
      <c r="B120" s="22">
        <v>44500034891</v>
      </c>
      <c r="C120" s="22">
        <v>99105727264</v>
      </c>
      <c r="D120" s="22" t="s">
        <v>375</v>
      </c>
      <c r="E120" s="22" t="s">
        <v>376</v>
      </c>
      <c r="F120" s="22" t="s">
        <v>233</v>
      </c>
      <c r="G120" s="22" t="s">
        <v>377</v>
      </c>
      <c r="H120" s="22" t="s">
        <v>378</v>
      </c>
      <c r="I120" s="22" t="s">
        <v>19</v>
      </c>
      <c r="J120" s="22" t="s">
        <v>20</v>
      </c>
      <c r="K120" s="22" t="s">
        <v>95</v>
      </c>
      <c r="L120" s="22" t="s">
        <v>225</v>
      </c>
      <c r="M120" s="22" t="s">
        <v>23</v>
      </c>
      <c r="N120" s="22">
        <v>1</v>
      </c>
      <c r="O120" s="23">
        <v>79.5</v>
      </c>
      <c r="P120" s="23">
        <v>79.5</v>
      </c>
    </row>
    <row r="121" spans="1:16" x14ac:dyDescent="0.25">
      <c r="A121" s="22" t="s">
        <v>7580</v>
      </c>
      <c r="B121" s="22">
        <v>44500034891</v>
      </c>
      <c r="C121" s="22">
        <v>99105456510</v>
      </c>
      <c r="D121" s="22" t="s">
        <v>7604</v>
      </c>
      <c r="E121" s="22" t="s">
        <v>7603</v>
      </c>
      <c r="F121" s="22">
        <v>25</v>
      </c>
      <c r="G121" s="22" t="s">
        <v>7602</v>
      </c>
      <c r="H121" s="22" t="s">
        <v>7601</v>
      </c>
      <c r="I121" s="22" t="s">
        <v>19</v>
      </c>
      <c r="J121" s="22" t="s">
        <v>20</v>
      </c>
      <c r="K121" s="22" t="s">
        <v>139</v>
      </c>
      <c r="L121" s="22" t="s">
        <v>6852</v>
      </c>
      <c r="M121" s="22" t="s">
        <v>68</v>
      </c>
      <c r="N121" s="22">
        <v>1</v>
      </c>
      <c r="O121" s="23">
        <v>79.5</v>
      </c>
      <c r="P121" s="23">
        <v>79.5</v>
      </c>
    </row>
    <row r="122" spans="1:16" x14ac:dyDescent="0.25">
      <c r="A122" s="22" t="s">
        <v>7580</v>
      </c>
      <c r="B122" s="22">
        <v>44500034891</v>
      </c>
      <c r="C122" s="22">
        <v>99105487236</v>
      </c>
      <c r="D122" s="22" t="s">
        <v>7600</v>
      </c>
      <c r="E122" s="22" t="s">
        <v>7599</v>
      </c>
      <c r="F122" s="22" t="s">
        <v>2224</v>
      </c>
      <c r="G122" s="22" t="s">
        <v>7598</v>
      </c>
      <c r="H122" s="22" t="s">
        <v>7597</v>
      </c>
      <c r="I122" s="22" t="s">
        <v>19</v>
      </c>
      <c r="J122" s="22" t="s">
        <v>49</v>
      </c>
      <c r="K122" s="22" t="s">
        <v>731</v>
      </c>
      <c r="L122" s="22" t="s">
        <v>732</v>
      </c>
      <c r="M122" s="22" t="s">
        <v>68</v>
      </c>
      <c r="N122" s="22">
        <v>1</v>
      </c>
      <c r="O122" s="23">
        <v>128</v>
      </c>
      <c r="P122" s="23">
        <v>128</v>
      </c>
    </row>
    <row r="123" spans="1:16" x14ac:dyDescent="0.25">
      <c r="A123" s="22" t="s">
        <v>7580</v>
      </c>
      <c r="B123" s="22">
        <v>44500034891</v>
      </c>
      <c r="C123" s="22">
        <v>99105568425</v>
      </c>
      <c r="D123" s="22" t="s">
        <v>7596</v>
      </c>
      <c r="E123" s="22" t="s">
        <v>673</v>
      </c>
      <c r="F123" s="22">
        <v>28</v>
      </c>
      <c r="G123" s="22" t="s">
        <v>2112</v>
      </c>
      <c r="H123" s="22" t="s">
        <v>7595</v>
      </c>
      <c r="I123" s="22" t="s">
        <v>19</v>
      </c>
      <c r="J123" s="22" t="s">
        <v>20</v>
      </c>
      <c r="K123" s="22" t="s">
        <v>27</v>
      </c>
      <c r="L123" s="22" t="s">
        <v>702</v>
      </c>
      <c r="M123" s="22" t="s">
        <v>68</v>
      </c>
      <c r="N123" s="22">
        <v>1</v>
      </c>
      <c r="O123" s="23">
        <v>128</v>
      </c>
      <c r="P123" s="23">
        <v>128</v>
      </c>
    </row>
    <row r="124" spans="1:16" x14ac:dyDescent="0.25">
      <c r="A124" s="22" t="s">
        <v>7580</v>
      </c>
      <c r="B124" s="22">
        <v>44500034891</v>
      </c>
      <c r="C124" s="22">
        <v>99105573098</v>
      </c>
      <c r="D124" s="22" t="s">
        <v>7594</v>
      </c>
      <c r="E124" s="22" t="s">
        <v>7593</v>
      </c>
      <c r="F124" s="22" t="s">
        <v>1611</v>
      </c>
      <c r="G124" s="22" t="s">
        <v>7592</v>
      </c>
      <c r="H124" s="22" t="s">
        <v>7591</v>
      </c>
      <c r="I124" s="22" t="s">
        <v>19</v>
      </c>
      <c r="J124" s="22" t="s">
        <v>20</v>
      </c>
      <c r="K124" s="22" t="s">
        <v>27</v>
      </c>
      <c r="L124" s="22" t="s">
        <v>702</v>
      </c>
      <c r="M124" s="22" t="s">
        <v>68</v>
      </c>
      <c r="N124" s="22">
        <v>1</v>
      </c>
      <c r="O124" s="23">
        <v>128</v>
      </c>
      <c r="P124" s="23">
        <v>128</v>
      </c>
    </row>
    <row r="125" spans="1:16" x14ac:dyDescent="0.25">
      <c r="A125" s="22" t="s">
        <v>7580</v>
      </c>
      <c r="B125" s="22">
        <v>44500034891</v>
      </c>
      <c r="C125" s="22">
        <v>99105601834</v>
      </c>
      <c r="D125" s="22" t="s">
        <v>7590</v>
      </c>
      <c r="E125" s="22" t="s">
        <v>37</v>
      </c>
      <c r="F125" s="22" t="s">
        <v>40</v>
      </c>
      <c r="G125" s="22" t="s">
        <v>5363</v>
      </c>
      <c r="H125" s="22" t="s">
        <v>7589</v>
      </c>
      <c r="I125" s="22" t="s">
        <v>19</v>
      </c>
      <c r="J125" s="22" t="s">
        <v>20</v>
      </c>
      <c r="K125" s="22" t="s">
        <v>95</v>
      </c>
      <c r="L125" s="22" t="s">
        <v>225</v>
      </c>
      <c r="M125" s="22" t="s">
        <v>23</v>
      </c>
      <c r="N125" s="22">
        <v>1</v>
      </c>
      <c r="O125" s="23">
        <v>75</v>
      </c>
      <c r="P125" s="23">
        <v>75</v>
      </c>
    </row>
    <row r="126" spans="1:16" x14ac:dyDescent="0.25">
      <c r="A126" s="22" t="s">
        <v>7580</v>
      </c>
      <c r="B126" s="22">
        <v>44500034891</v>
      </c>
      <c r="C126" s="22">
        <v>99105601863</v>
      </c>
      <c r="D126" s="22" t="s">
        <v>7588</v>
      </c>
      <c r="E126" s="22" t="s">
        <v>2053</v>
      </c>
      <c r="F126" s="22" t="s">
        <v>40</v>
      </c>
      <c r="G126" s="22" t="s">
        <v>1489</v>
      </c>
      <c r="H126" s="22" t="s">
        <v>7587</v>
      </c>
      <c r="I126" s="22" t="s">
        <v>19</v>
      </c>
      <c r="J126" s="22" t="s">
        <v>20</v>
      </c>
      <c r="K126" s="22" t="s">
        <v>95</v>
      </c>
      <c r="L126" s="22" t="s">
        <v>225</v>
      </c>
      <c r="M126" s="22" t="s">
        <v>23</v>
      </c>
      <c r="N126" s="22">
        <v>1</v>
      </c>
      <c r="O126" s="23">
        <v>110</v>
      </c>
      <c r="P126" s="23">
        <v>110</v>
      </c>
    </row>
    <row r="127" spans="1:16" x14ac:dyDescent="0.25">
      <c r="A127" s="22" t="s">
        <v>7580</v>
      </c>
      <c r="B127" s="22">
        <v>44500034891</v>
      </c>
      <c r="C127" s="22">
        <v>99105673774</v>
      </c>
      <c r="D127" s="22" t="s">
        <v>2395</v>
      </c>
      <c r="E127" s="22" t="s">
        <v>1053</v>
      </c>
      <c r="F127" s="22" t="s">
        <v>186</v>
      </c>
      <c r="G127" s="22" t="s">
        <v>287</v>
      </c>
      <c r="H127" s="22" t="s">
        <v>2394</v>
      </c>
      <c r="I127" s="22" t="s">
        <v>19</v>
      </c>
      <c r="J127" s="22" t="s">
        <v>20</v>
      </c>
      <c r="K127" s="22" t="s">
        <v>80</v>
      </c>
      <c r="L127" s="22" t="s">
        <v>118</v>
      </c>
      <c r="M127" s="22" t="s">
        <v>23</v>
      </c>
      <c r="N127" s="22">
        <v>1</v>
      </c>
      <c r="O127" s="23">
        <v>95</v>
      </c>
      <c r="P127" s="23">
        <v>95</v>
      </c>
    </row>
    <row r="128" spans="1:16" x14ac:dyDescent="0.25">
      <c r="A128" s="22" t="s">
        <v>7580</v>
      </c>
      <c r="B128" s="22">
        <v>44500034891</v>
      </c>
      <c r="C128" s="22">
        <v>99105685793</v>
      </c>
      <c r="D128" s="22" t="s">
        <v>7586</v>
      </c>
      <c r="E128" s="22" t="s">
        <v>15</v>
      </c>
      <c r="F128" s="22" t="s">
        <v>1719</v>
      </c>
      <c r="G128" s="22" t="s">
        <v>1014</v>
      </c>
      <c r="H128" s="22" t="s">
        <v>7585</v>
      </c>
      <c r="I128" s="22" t="s">
        <v>19</v>
      </c>
      <c r="J128" s="22" t="s">
        <v>20</v>
      </c>
      <c r="K128" s="22" t="s">
        <v>27</v>
      </c>
      <c r="L128" s="22" t="s">
        <v>28</v>
      </c>
      <c r="M128" s="22" t="s">
        <v>23</v>
      </c>
      <c r="N128" s="22">
        <v>1</v>
      </c>
      <c r="O128" s="23">
        <v>110</v>
      </c>
      <c r="P128" s="23">
        <v>110</v>
      </c>
    </row>
    <row r="129" spans="1:16" x14ac:dyDescent="0.25">
      <c r="A129" s="22" t="s">
        <v>7580</v>
      </c>
      <c r="B129" s="22">
        <v>44500034891</v>
      </c>
      <c r="C129" s="22">
        <v>99105705514</v>
      </c>
      <c r="D129" s="22" t="s">
        <v>7584</v>
      </c>
      <c r="E129" s="22" t="s">
        <v>7583</v>
      </c>
      <c r="F129" s="22" t="s">
        <v>186</v>
      </c>
      <c r="G129" s="22" t="s">
        <v>7582</v>
      </c>
      <c r="H129" s="22" t="s">
        <v>7581</v>
      </c>
      <c r="I129" s="22" t="s">
        <v>19</v>
      </c>
      <c r="J129" s="22" t="s">
        <v>20</v>
      </c>
      <c r="K129" s="22" t="s">
        <v>95</v>
      </c>
      <c r="L129" s="22" t="s">
        <v>225</v>
      </c>
      <c r="M129" s="22" t="s">
        <v>23</v>
      </c>
      <c r="N129" s="22">
        <v>1</v>
      </c>
      <c r="O129" s="23">
        <v>89.5</v>
      </c>
      <c r="P129" s="23">
        <v>89.5</v>
      </c>
    </row>
    <row r="130" spans="1:16" x14ac:dyDescent="0.25">
      <c r="A130" s="22" t="s">
        <v>7580</v>
      </c>
      <c r="B130" s="22">
        <v>44500034891</v>
      </c>
      <c r="C130" s="22">
        <v>99105733464</v>
      </c>
      <c r="D130" s="22" t="s">
        <v>7579</v>
      </c>
      <c r="E130" s="22" t="s">
        <v>5033</v>
      </c>
      <c r="F130" s="22" t="s">
        <v>400</v>
      </c>
      <c r="G130" s="22" t="s">
        <v>5032</v>
      </c>
      <c r="H130" s="22" t="s">
        <v>7578</v>
      </c>
      <c r="I130" s="22" t="s">
        <v>19</v>
      </c>
      <c r="J130" s="22" t="s">
        <v>49</v>
      </c>
      <c r="K130" s="22" t="s">
        <v>311</v>
      </c>
      <c r="L130" s="22" t="s">
        <v>3459</v>
      </c>
      <c r="M130" s="22" t="s">
        <v>23</v>
      </c>
      <c r="N130" s="22">
        <v>1</v>
      </c>
      <c r="O130" s="23">
        <v>19.5</v>
      </c>
      <c r="P130" s="23">
        <v>19.5</v>
      </c>
    </row>
    <row r="131" spans="1:16" x14ac:dyDescent="0.25">
      <c r="A131" s="22" t="s">
        <v>7526</v>
      </c>
      <c r="B131" s="22">
        <v>44500034891</v>
      </c>
      <c r="C131" s="22">
        <v>99103404518</v>
      </c>
      <c r="D131" s="22" t="s">
        <v>7577</v>
      </c>
      <c r="E131" s="22" t="s">
        <v>7576</v>
      </c>
      <c r="F131" s="22" t="s">
        <v>291</v>
      </c>
      <c r="G131" s="22" t="s">
        <v>7575</v>
      </c>
      <c r="H131" s="22" t="s">
        <v>7574</v>
      </c>
      <c r="I131" s="22" t="s">
        <v>19</v>
      </c>
      <c r="J131" s="22" t="s">
        <v>20</v>
      </c>
      <c r="K131" s="22" t="s">
        <v>1408</v>
      </c>
      <c r="L131" s="22" t="s">
        <v>2237</v>
      </c>
      <c r="M131" s="22" t="s">
        <v>23</v>
      </c>
      <c r="N131" s="22">
        <v>1</v>
      </c>
      <c r="O131" s="23">
        <v>18.5</v>
      </c>
      <c r="P131" s="23">
        <v>18.5</v>
      </c>
    </row>
    <row r="132" spans="1:16" x14ac:dyDescent="0.25">
      <c r="A132" s="22" t="s">
        <v>7526</v>
      </c>
      <c r="B132" s="22">
        <v>44500034891</v>
      </c>
      <c r="C132" s="22">
        <v>99104491549</v>
      </c>
      <c r="D132" s="22" t="s">
        <v>7573</v>
      </c>
      <c r="E132" s="22" t="s">
        <v>407</v>
      </c>
      <c r="F132" s="22">
        <v>29</v>
      </c>
      <c r="G132" s="22" t="s">
        <v>482</v>
      </c>
      <c r="H132" s="22" t="s">
        <v>7572</v>
      </c>
      <c r="I132" s="22" t="s">
        <v>19</v>
      </c>
      <c r="J132" s="22" t="s">
        <v>20</v>
      </c>
      <c r="K132" s="22" t="s">
        <v>27</v>
      </c>
      <c r="L132" s="22" t="s">
        <v>91</v>
      </c>
      <c r="M132" s="22" t="s">
        <v>68</v>
      </c>
      <c r="N132" s="22">
        <v>1</v>
      </c>
      <c r="O132" s="23">
        <v>128</v>
      </c>
      <c r="P132" s="23">
        <v>128</v>
      </c>
    </row>
    <row r="133" spans="1:16" x14ac:dyDescent="0.25">
      <c r="A133" s="22" t="s">
        <v>7526</v>
      </c>
      <c r="B133" s="22">
        <v>44500034891</v>
      </c>
      <c r="C133" s="22">
        <v>99104654713</v>
      </c>
      <c r="D133" s="22" t="s">
        <v>7571</v>
      </c>
      <c r="E133" s="22" t="s">
        <v>37</v>
      </c>
      <c r="F133" s="22">
        <v>12</v>
      </c>
      <c r="G133" s="22" t="s">
        <v>7570</v>
      </c>
      <c r="H133" s="22" t="s">
        <v>7569</v>
      </c>
      <c r="I133" s="22" t="s">
        <v>19</v>
      </c>
      <c r="J133" s="22" t="s">
        <v>20</v>
      </c>
      <c r="K133" s="22" t="s">
        <v>27</v>
      </c>
      <c r="L133" s="22" t="s">
        <v>28</v>
      </c>
      <c r="M133" s="22" t="s">
        <v>23</v>
      </c>
      <c r="N133" s="22">
        <v>1</v>
      </c>
      <c r="O133" s="23">
        <v>88</v>
      </c>
      <c r="P133" s="23">
        <v>88</v>
      </c>
    </row>
    <row r="134" spans="1:16" x14ac:dyDescent="0.25">
      <c r="A134" s="22" t="s">
        <v>7526</v>
      </c>
      <c r="B134" s="22">
        <v>44500034891</v>
      </c>
      <c r="C134" s="22">
        <v>99104761686</v>
      </c>
      <c r="D134" s="22" t="s">
        <v>7568</v>
      </c>
      <c r="E134" s="22" t="s">
        <v>15</v>
      </c>
      <c r="F134" s="22" t="s">
        <v>3469</v>
      </c>
      <c r="G134" s="22" t="s">
        <v>473</v>
      </c>
      <c r="H134" s="22" t="s">
        <v>7567</v>
      </c>
      <c r="I134" s="22" t="s">
        <v>19</v>
      </c>
      <c r="J134" s="22" t="s">
        <v>20</v>
      </c>
      <c r="K134" s="22" t="s">
        <v>27</v>
      </c>
      <c r="L134" s="22" t="s">
        <v>55</v>
      </c>
      <c r="M134" s="22" t="s">
        <v>23</v>
      </c>
      <c r="N134" s="22">
        <v>1</v>
      </c>
      <c r="O134" s="23">
        <v>79.5</v>
      </c>
      <c r="P134" s="23">
        <v>79.5</v>
      </c>
    </row>
    <row r="135" spans="1:16" x14ac:dyDescent="0.25">
      <c r="A135" s="22" t="s">
        <v>7526</v>
      </c>
      <c r="B135" s="22">
        <v>44500034891</v>
      </c>
      <c r="C135" s="22">
        <v>99104792583</v>
      </c>
      <c r="D135" s="22" t="s">
        <v>7566</v>
      </c>
      <c r="E135" s="22" t="s">
        <v>7565</v>
      </c>
      <c r="F135" s="22">
        <v>29</v>
      </c>
      <c r="G135" s="22" t="s">
        <v>7564</v>
      </c>
      <c r="H135" s="22" t="s">
        <v>7563</v>
      </c>
      <c r="I135" s="22" t="s">
        <v>19</v>
      </c>
      <c r="J135" s="22" t="s">
        <v>20</v>
      </c>
      <c r="K135" s="22" t="s">
        <v>27</v>
      </c>
      <c r="L135" s="22" t="s">
        <v>183</v>
      </c>
      <c r="M135" s="22" t="s">
        <v>23</v>
      </c>
      <c r="N135" s="22">
        <v>1</v>
      </c>
      <c r="O135" s="23">
        <v>148</v>
      </c>
      <c r="P135" s="23">
        <v>148</v>
      </c>
    </row>
    <row r="136" spans="1:16" x14ac:dyDescent="0.25">
      <c r="A136" s="22" t="s">
        <v>7526</v>
      </c>
      <c r="B136" s="22">
        <v>44500034891</v>
      </c>
      <c r="C136" s="22">
        <v>99104833510</v>
      </c>
      <c r="D136" s="22" t="s">
        <v>4999</v>
      </c>
      <c r="E136" s="22" t="s">
        <v>37</v>
      </c>
      <c r="F136" s="22" t="s">
        <v>16</v>
      </c>
      <c r="G136" s="22" t="s">
        <v>490</v>
      </c>
      <c r="H136" s="22" t="s">
        <v>4998</v>
      </c>
      <c r="I136" s="22" t="s">
        <v>19</v>
      </c>
      <c r="J136" s="22" t="s">
        <v>49</v>
      </c>
      <c r="K136" s="22" t="s">
        <v>274</v>
      </c>
      <c r="L136" s="22" t="s">
        <v>492</v>
      </c>
      <c r="M136" s="22" t="s">
        <v>23</v>
      </c>
      <c r="N136" s="22">
        <v>1</v>
      </c>
      <c r="O136" s="23">
        <v>78</v>
      </c>
      <c r="P136" s="23">
        <v>78</v>
      </c>
    </row>
    <row r="137" spans="1:16" x14ac:dyDescent="0.25">
      <c r="A137" s="22" t="s">
        <v>7526</v>
      </c>
      <c r="B137" s="22">
        <v>44500034891</v>
      </c>
      <c r="C137" s="22">
        <v>99104882461</v>
      </c>
      <c r="D137" s="22" t="s">
        <v>7562</v>
      </c>
      <c r="E137" s="22" t="s">
        <v>7561</v>
      </c>
      <c r="F137" s="22" t="s">
        <v>546</v>
      </c>
      <c r="G137" s="22" t="s">
        <v>4043</v>
      </c>
      <c r="H137" s="22" t="s">
        <v>7560</v>
      </c>
      <c r="I137" s="22" t="s">
        <v>19</v>
      </c>
      <c r="J137" s="22" t="s">
        <v>49</v>
      </c>
      <c r="K137" s="22" t="s">
        <v>50</v>
      </c>
      <c r="L137" s="22" t="s">
        <v>2122</v>
      </c>
      <c r="M137" s="22" t="s">
        <v>23</v>
      </c>
      <c r="N137" s="22">
        <v>1</v>
      </c>
      <c r="O137" s="23">
        <v>68</v>
      </c>
      <c r="P137" s="23">
        <v>68</v>
      </c>
    </row>
    <row r="138" spans="1:16" x14ac:dyDescent="0.25">
      <c r="A138" s="22" t="s">
        <v>7526</v>
      </c>
      <c r="B138" s="22">
        <v>44500034891</v>
      </c>
      <c r="C138" s="22">
        <v>99104905379</v>
      </c>
      <c r="D138" s="22" t="s">
        <v>7559</v>
      </c>
      <c r="E138" s="22" t="s">
        <v>535</v>
      </c>
      <c r="F138" s="22">
        <v>16</v>
      </c>
      <c r="G138" s="22" t="s">
        <v>7558</v>
      </c>
      <c r="H138" s="22" t="s">
        <v>7557</v>
      </c>
      <c r="I138" s="22" t="s">
        <v>19</v>
      </c>
      <c r="J138" s="22" t="s">
        <v>20</v>
      </c>
      <c r="K138" s="22" t="s">
        <v>95</v>
      </c>
      <c r="L138" s="22" t="s">
        <v>225</v>
      </c>
      <c r="M138" s="22" t="s">
        <v>23</v>
      </c>
      <c r="N138" s="22">
        <v>1</v>
      </c>
      <c r="O138" s="23">
        <v>120</v>
      </c>
      <c r="P138" s="23">
        <v>120</v>
      </c>
    </row>
    <row r="139" spans="1:16" x14ac:dyDescent="0.25">
      <c r="A139" s="22" t="s">
        <v>7526</v>
      </c>
      <c r="B139" s="22">
        <v>44500034891</v>
      </c>
      <c r="C139" s="22">
        <v>99104985590</v>
      </c>
      <c r="D139" s="22" t="s">
        <v>7556</v>
      </c>
      <c r="E139" s="22" t="s">
        <v>2257</v>
      </c>
      <c r="F139" s="22">
        <v>30</v>
      </c>
      <c r="G139" s="22" t="s">
        <v>6385</v>
      </c>
      <c r="H139" s="22" t="s">
        <v>7555</v>
      </c>
      <c r="I139" s="22" t="s">
        <v>19</v>
      </c>
      <c r="J139" s="22" t="s">
        <v>20</v>
      </c>
      <c r="K139" s="22" t="s">
        <v>27</v>
      </c>
      <c r="L139" s="22" t="s">
        <v>183</v>
      </c>
      <c r="M139" s="22" t="s">
        <v>23</v>
      </c>
      <c r="N139" s="22">
        <v>1</v>
      </c>
      <c r="O139" s="23">
        <v>115</v>
      </c>
      <c r="P139" s="23">
        <v>115</v>
      </c>
    </row>
    <row r="140" spans="1:16" x14ac:dyDescent="0.25">
      <c r="A140" s="22" t="s">
        <v>7526</v>
      </c>
      <c r="B140" s="22">
        <v>44500034891</v>
      </c>
      <c r="C140" s="22">
        <v>99105091205</v>
      </c>
      <c r="D140" s="22" t="s">
        <v>7554</v>
      </c>
      <c r="E140" s="22" t="s">
        <v>1401</v>
      </c>
      <c r="F140" s="22" t="s">
        <v>4325</v>
      </c>
      <c r="G140" s="22" t="s">
        <v>580</v>
      </c>
      <c r="H140" s="22" t="s">
        <v>7553</v>
      </c>
      <c r="I140" s="22" t="s">
        <v>19</v>
      </c>
      <c r="J140" s="22" t="s">
        <v>49</v>
      </c>
      <c r="K140" s="22" t="s">
        <v>577</v>
      </c>
      <c r="L140" s="22" t="s">
        <v>582</v>
      </c>
      <c r="M140" s="22" t="s">
        <v>23</v>
      </c>
      <c r="N140" s="22">
        <v>1</v>
      </c>
      <c r="O140" s="23">
        <v>78</v>
      </c>
      <c r="P140" s="23">
        <v>78</v>
      </c>
    </row>
    <row r="141" spans="1:16" x14ac:dyDescent="0.25">
      <c r="A141" s="22" t="s">
        <v>7526</v>
      </c>
      <c r="B141" s="22">
        <v>44500034891</v>
      </c>
      <c r="C141" s="22">
        <v>99105279538</v>
      </c>
      <c r="D141" s="22" t="s">
        <v>7552</v>
      </c>
      <c r="E141" s="22" t="s">
        <v>2182</v>
      </c>
      <c r="F141" s="22" t="s">
        <v>233</v>
      </c>
      <c r="G141" s="22" t="s">
        <v>2181</v>
      </c>
      <c r="H141" s="22" t="s">
        <v>7551</v>
      </c>
      <c r="I141" s="22" t="s">
        <v>19</v>
      </c>
      <c r="J141" s="22" t="s">
        <v>20</v>
      </c>
      <c r="K141" s="22" t="s">
        <v>80</v>
      </c>
      <c r="L141" s="22" t="s">
        <v>189</v>
      </c>
      <c r="M141" s="22" t="s">
        <v>23</v>
      </c>
      <c r="N141" s="22">
        <v>1</v>
      </c>
      <c r="O141" s="23">
        <v>89.5</v>
      </c>
      <c r="P141" s="23">
        <v>89.5</v>
      </c>
    </row>
    <row r="142" spans="1:16" x14ac:dyDescent="0.25">
      <c r="A142" s="22" t="s">
        <v>7526</v>
      </c>
      <c r="B142" s="22">
        <v>44500034891</v>
      </c>
      <c r="C142" s="22">
        <v>99105406173</v>
      </c>
      <c r="D142" s="22" t="s">
        <v>7550</v>
      </c>
      <c r="E142" s="22" t="s">
        <v>7549</v>
      </c>
      <c r="F142" s="22" t="s">
        <v>233</v>
      </c>
      <c r="G142" s="22" t="s">
        <v>7548</v>
      </c>
      <c r="H142" s="22" t="s">
        <v>7547</v>
      </c>
      <c r="I142" s="22" t="s">
        <v>19</v>
      </c>
      <c r="J142" s="22" t="s">
        <v>20</v>
      </c>
      <c r="K142" s="22" t="s">
        <v>60</v>
      </c>
      <c r="L142" s="22" t="s">
        <v>1170</v>
      </c>
      <c r="M142" s="22" t="s">
        <v>23</v>
      </c>
      <c r="N142" s="22">
        <v>1</v>
      </c>
      <c r="O142" s="23">
        <v>64.5</v>
      </c>
      <c r="P142" s="23">
        <v>64.5</v>
      </c>
    </row>
    <row r="143" spans="1:16" x14ac:dyDescent="0.25">
      <c r="A143" s="22" t="s">
        <v>7526</v>
      </c>
      <c r="B143" s="22">
        <v>44500034891</v>
      </c>
      <c r="C143" s="22">
        <v>99105408499</v>
      </c>
      <c r="D143" s="22" t="s">
        <v>7546</v>
      </c>
      <c r="E143" s="22" t="s">
        <v>7545</v>
      </c>
      <c r="F143" s="22">
        <v>2</v>
      </c>
      <c r="G143" s="22" t="s">
        <v>4034</v>
      </c>
      <c r="H143" s="22" t="s">
        <v>7544</v>
      </c>
      <c r="I143" s="22" t="s">
        <v>19</v>
      </c>
      <c r="J143" s="22" t="s">
        <v>20</v>
      </c>
      <c r="K143" s="22" t="s">
        <v>2254</v>
      </c>
      <c r="L143" s="22" t="s">
        <v>3256</v>
      </c>
      <c r="M143" s="22" t="s">
        <v>23</v>
      </c>
      <c r="N143" s="22">
        <v>1</v>
      </c>
      <c r="O143" s="23">
        <v>49.5</v>
      </c>
      <c r="P143" s="23">
        <v>49.5</v>
      </c>
    </row>
    <row r="144" spans="1:16" x14ac:dyDescent="0.25">
      <c r="A144" s="22" t="s">
        <v>7526</v>
      </c>
      <c r="B144" s="22">
        <v>44500034891</v>
      </c>
      <c r="C144" s="22">
        <v>99105513079</v>
      </c>
      <c r="D144" s="22" t="s">
        <v>7543</v>
      </c>
      <c r="E144" s="22" t="s">
        <v>37</v>
      </c>
      <c r="F144" s="22" t="s">
        <v>233</v>
      </c>
      <c r="G144" s="22" t="s">
        <v>7542</v>
      </c>
      <c r="H144" s="22" t="s">
        <v>7541</v>
      </c>
      <c r="I144" s="22" t="s">
        <v>19</v>
      </c>
      <c r="J144" s="22" t="s">
        <v>20</v>
      </c>
      <c r="K144" s="22" t="s">
        <v>85</v>
      </c>
      <c r="L144" s="22" t="s">
        <v>86</v>
      </c>
      <c r="M144" s="22" t="s">
        <v>23</v>
      </c>
      <c r="N144" s="22">
        <v>1</v>
      </c>
      <c r="O144" s="23">
        <v>148</v>
      </c>
      <c r="P144" s="23">
        <v>148</v>
      </c>
    </row>
    <row r="145" spans="1:16" x14ac:dyDescent="0.25">
      <c r="A145" s="22" t="s">
        <v>7526</v>
      </c>
      <c r="B145" s="22">
        <v>44500034891</v>
      </c>
      <c r="C145" s="22">
        <v>99105622635</v>
      </c>
      <c r="D145" s="22" t="s">
        <v>5127</v>
      </c>
      <c r="E145" s="22" t="s">
        <v>15</v>
      </c>
      <c r="F145" s="22" t="s">
        <v>233</v>
      </c>
      <c r="G145" s="22" t="s">
        <v>865</v>
      </c>
      <c r="H145" s="22" t="s">
        <v>5126</v>
      </c>
      <c r="I145" s="22" t="s">
        <v>19</v>
      </c>
      <c r="J145" s="22" t="s">
        <v>20</v>
      </c>
      <c r="K145" s="22" t="s">
        <v>85</v>
      </c>
      <c r="L145" s="22" t="s">
        <v>258</v>
      </c>
      <c r="M145" s="22" t="s">
        <v>23</v>
      </c>
      <c r="N145" s="22">
        <v>1</v>
      </c>
      <c r="O145" s="23">
        <v>118</v>
      </c>
      <c r="P145" s="23">
        <v>118</v>
      </c>
    </row>
    <row r="146" spans="1:16" x14ac:dyDescent="0.25">
      <c r="A146" s="22" t="s">
        <v>7526</v>
      </c>
      <c r="B146" s="22">
        <v>44500034891</v>
      </c>
      <c r="C146" s="22">
        <v>99105648212</v>
      </c>
      <c r="D146" s="22" t="s">
        <v>7540</v>
      </c>
      <c r="E146" s="22" t="s">
        <v>531</v>
      </c>
      <c r="F146" s="22" t="s">
        <v>400</v>
      </c>
      <c r="G146" s="22" t="s">
        <v>1470</v>
      </c>
      <c r="H146" s="22" t="s">
        <v>7539</v>
      </c>
      <c r="I146" s="22" t="s">
        <v>19</v>
      </c>
      <c r="J146" s="22" t="s">
        <v>20</v>
      </c>
      <c r="K146" s="22" t="s">
        <v>80</v>
      </c>
      <c r="L146" s="22" t="s">
        <v>1468</v>
      </c>
      <c r="M146" s="22" t="s">
        <v>23</v>
      </c>
      <c r="N146" s="22">
        <v>1</v>
      </c>
      <c r="O146" s="23">
        <v>168</v>
      </c>
      <c r="P146" s="23">
        <v>168</v>
      </c>
    </row>
    <row r="147" spans="1:16" x14ac:dyDescent="0.25">
      <c r="A147" s="22" t="s">
        <v>7526</v>
      </c>
      <c r="B147" s="22">
        <v>44500034891</v>
      </c>
      <c r="C147" s="22">
        <v>99105658314</v>
      </c>
      <c r="D147" s="22" t="s">
        <v>7153</v>
      </c>
      <c r="E147" s="22" t="s">
        <v>1462</v>
      </c>
      <c r="F147" s="22" t="s">
        <v>40</v>
      </c>
      <c r="G147" s="22" t="s">
        <v>3318</v>
      </c>
      <c r="H147" s="22" t="s">
        <v>7152</v>
      </c>
      <c r="I147" s="22" t="s">
        <v>19</v>
      </c>
      <c r="J147" s="22" t="s">
        <v>20</v>
      </c>
      <c r="K147" s="22" t="s">
        <v>21</v>
      </c>
      <c r="L147" s="22" t="s">
        <v>471</v>
      </c>
      <c r="M147" s="22" t="s">
        <v>68</v>
      </c>
      <c r="N147" s="22">
        <v>1</v>
      </c>
      <c r="O147" s="23">
        <v>45</v>
      </c>
      <c r="P147" s="23">
        <v>45</v>
      </c>
    </row>
    <row r="148" spans="1:16" x14ac:dyDescent="0.25">
      <c r="A148" s="22" t="s">
        <v>7526</v>
      </c>
      <c r="B148" s="22">
        <v>44500034891</v>
      </c>
      <c r="C148" s="22">
        <v>99105683001</v>
      </c>
      <c r="D148" s="22" t="s">
        <v>7538</v>
      </c>
      <c r="E148" s="22" t="s">
        <v>1301</v>
      </c>
      <c r="F148" s="22" t="s">
        <v>149</v>
      </c>
      <c r="G148" s="22" t="s">
        <v>1002</v>
      </c>
      <c r="H148" s="22" t="s">
        <v>7537</v>
      </c>
      <c r="I148" s="22" t="s">
        <v>19</v>
      </c>
      <c r="J148" s="22" t="s">
        <v>20</v>
      </c>
      <c r="K148" s="22" t="s">
        <v>80</v>
      </c>
      <c r="L148" s="22" t="s">
        <v>118</v>
      </c>
      <c r="M148" s="22" t="s">
        <v>23</v>
      </c>
      <c r="N148" s="22">
        <v>1</v>
      </c>
      <c r="O148" s="23">
        <v>118</v>
      </c>
      <c r="P148" s="23">
        <v>118</v>
      </c>
    </row>
    <row r="149" spans="1:16" x14ac:dyDescent="0.25">
      <c r="A149" s="22" t="s">
        <v>7526</v>
      </c>
      <c r="B149" s="22">
        <v>44500034891</v>
      </c>
      <c r="C149" s="22">
        <v>99105707964</v>
      </c>
      <c r="D149" s="22" t="s">
        <v>7536</v>
      </c>
      <c r="E149" s="22" t="s">
        <v>641</v>
      </c>
      <c r="F149" s="22">
        <v>6</v>
      </c>
      <c r="G149" s="22" t="s">
        <v>2326</v>
      </c>
      <c r="H149" s="22" t="s">
        <v>7535</v>
      </c>
      <c r="I149" s="22" t="s">
        <v>19</v>
      </c>
      <c r="J149" s="22" t="s">
        <v>20</v>
      </c>
      <c r="K149" s="22" t="s">
        <v>95</v>
      </c>
      <c r="L149" s="22" t="s">
        <v>112</v>
      </c>
      <c r="M149" s="22" t="s">
        <v>23</v>
      </c>
      <c r="N149" s="22">
        <v>1</v>
      </c>
      <c r="O149" s="23">
        <v>89.5</v>
      </c>
      <c r="P149" s="23">
        <v>89.5</v>
      </c>
    </row>
    <row r="150" spans="1:16" x14ac:dyDescent="0.25">
      <c r="A150" s="22" t="s">
        <v>7526</v>
      </c>
      <c r="B150" s="22">
        <v>44500034891</v>
      </c>
      <c r="C150" s="22">
        <v>99105717129</v>
      </c>
      <c r="D150" s="22" t="s">
        <v>7534</v>
      </c>
      <c r="E150" s="22" t="s">
        <v>7533</v>
      </c>
      <c r="F150" s="22" t="s">
        <v>233</v>
      </c>
      <c r="G150" s="22" t="s">
        <v>7532</v>
      </c>
      <c r="H150" s="22" t="s">
        <v>7531</v>
      </c>
      <c r="I150" s="22" t="s">
        <v>19</v>
      </c>
      <c r="J150" s="22" t="s">
        <v>20</v>
      </c>
      <c r="K150" s="22" t="s">
        <v>391</v>
      </c>
      <c r="L150" s="22" t="s">
        <v>392</v>
      </c>
      <c r="M150" s="22" t="s">
        <v>1546</v>
      </c>
      <c r="N150" s="22">
        <v>1</v>
      </c>
      <c r="O150" s="23">
        <v>89.5</v>
      </c>
      <c r="P150" s="23">
        <v>89.5</v>
      </c>
    </row>
    <row r="151" spans="1:16" x14ac:dyDescent="0.25">
      <c r="A151" s="22" t="s">
        <v>7526</v>
      </c>
      <c r="B151" s="22">
        <v>44500034891</v>
      </c>
      <c r="C151" s="22">
        <v>99105729318</v>
      </c>
      <c r="D151" s="22" t="s">
        <v>7530</v>
      </c>
      <c r="E151" s="22" t="s">
        <v>7529</v>
      </c>
      <c r="F151" s="22" t="s">
        <v>233</v>
      </c>
      <c r="G151" s="22" t="s">
        <v>7528</v>
      </c>
      <c r="H151" s="22" t="s">
        <v>7527</v>
      </c>
      <c r="I151" s="22" t="s">
        <v>19</v>
      </c>
      <c r="J151" s="22" t="s">
        <v>20</v>
      </c>
      <c r="K151" s="22" t="s">
        <v>21</v>
      </c>
      <c r="L151" s="22" t="s">
        <v>344</v>
      </c>
      <c r="M151" s="22" t="s">
        <v>68</v>
      </c>
      <c r="N151" s="22">
        <v>1</v>
      </c>
      <c r="O151" s="23">
        <v>69.5</v>
      </c>
      <c r="P151" s="23">
        <v>69.5</v>
      </c>
    </row>
    <row r="152" spans="1:16" x14ac:dyDescent="0.25">
      <c r="A152" s="22" t="s">
        <v>7526</v>
      </c>
      <c r="B152" s="22">
        <v>44500034891</v>
      </c>
      <c r="C152" s="22">
        <v>99105730032</v>
      </c>
      <c r="D152" s="22" t="s">
        <v>7525</v>
      </c>
      <c r="E152" s="22" t="s">
        <v>1223</v>
      </c>
      <c r="F152" s="22" t="s">
        <v>149</v>
      </c>
      <c r="G152" s="22" t="s">
        <v>7524</v>
      </c>
      <c r="H152" s="22" t="s">
        <v>7523</v>
      </c>
      <c r="I152" s="22" t="s">
        <v>19</v>
      </c>
      <c r="J152" s="22" t="s">
        <v>20</v>
      </c>
      <c r="K152" s="22" t="s">
        <v>21</v>
      </c>
      <c r="L152" s="22" t="s">
        <v>344</v>
      </c>
      <c r="M152" s="22" t="s">
        <v>68</v>
      </c>
      <c r="N152" s="22">
        <v>1</v>
      </c>
      <c r="O152" s="23">
        <v>75</v>
      </c>
      <c r="P152" s="23">
        <v>75</v>
      </c>
    </row>
    <row r="153" spans="1:16" x14ac:dyDescent="0.25">
      <c r="A153" s="22" t="s">
        <v>7457</v>
      </c>
      <c r="B153" s="22">
        <v>44500034891</v>
      </c>
      <c r="C153" s="22">
        <v>99104728295</v>
      </c>
      <c r="D153" s="22" t="s">
        <v>7522</v>
      </c>
      <c r="E153" s="22" t="s">
        <v>558</v>
      </c>
      <c r="F153" s="22">
        <v>0</v>
      </c>
      <c r="G153" s="22" t="s">
        <v>536</v>
      </c>
      <c r="H153" s="22" t="s">
        <v>7521</v>
      </c>
      <c r="I153" s="22" t="s">
        <v>19</v>
      </c>
      <c r="J153" s="22" t="s">
        <v>20</v>
      </c>
      <c r="K153" s="22" t="s">
        <v>27</v>
      </c>
      <c r="L153" s="22" t="s">
        <v>28</v>
      </c>
      <c r="M153" s="22" t="s">
        <v>23</v>
      </c>
      <c r="N153" s="22">
        <v>1</v>
      </c>
      <c r="O153" s="23">
        <v>89.5</v>
      </c>
      <c r="P153" s="23">
        <v>89.5</v>
      </c>
    </row>
    <row r="154" spans="1:16" x14ac:dyDescent="0.25">
      <c r="A154" s="22" t="s">
        <v>7457</v>
      </c>
      <c r="B154" s="22">
        <v>44500034891</v>
      </c>
      <c r="C154" s="22">
        <v>99104728333</v>
      </c>
      <c r="D154" s="22" t="s">
        <v>7520</v>
      </c>
      <c r="E154" s="22" t="s">
        <v>30</v>
      </c>
      <c r="F154" s="22">
        <v>10</v>
      </c>
      <c r="G154" s="22" t="s">
        <v>466</v>
      </c>
      <c r="H154" s="22" t="s">
        <v>7519</v>
      </c>
      <c r="I154" s="22" t="s">
        <v>19</v>
      </c>
      <c r="J154" s="22" t="s">
        <v>20</v>
      </c>
      <c r="K154" s="22" t="s">
        <v>27</v>
      </c>
      <c r="L154" s="22" t="s">
        <v>55</v>
      </c>
      <c r="M154" s="22" t="s">
        <v>23</v>
      </c>
      <c r="N154" s="22">
        <v>1</v>
      </c>
      <c r="O154" s="23">
        <v>98</v>
      </c>
      <c r="P154" s="23">
        <v>98</v>
      </c>
    </row>
    <row r="155" spans="1:16" x14ac:dyDescent="0.25">
      <c r="A155" s="22" t="s">
        <v>7457</v>
      </c>
      <c r="B155" s="22">
        <v>44500034891</v>
      </c>
      <c r="C155" s="22">
        <v>99104824633</v>
      </c>
      <c r="D155" s="22" t="s">
        <v>7518</v>
      </c>
      <c r="E155" s="22" t="s">
        <v>30</v>
      </c>
      <c r="F155" s="22" t="s">
        <v>233</v>
      </c>
      <c r="G155" s="22" t="s">
        <v>3030</v>
      </c>
      <c r="H155" s="22" t="s">
        <v>7517</v>
      </c>
      <c r="I155" s="22" t="s">
        <v>19</v>
      </c>
      <c r="J155" s="22" t="s">
        <v>20</v>
      </c>
      <c r="K155" s="22" t="s">
        <v>391</v>
      </c>
      <c r="L155" s="22" t="s">
        <v>392</v>
      </c>
      <c r="M155" s="22" t="s">
        <v>23</v>
      </c>
      <c r="N155" s="22">
        <v>1</v>
      </c>
      <c r="O155" s="23">
        <v>98</v>
      </c>
      <c r="P155" s="23">
        <v>98</v>
      </c>
    </row>
    <row r="156" spans="1:16" x14ac:dyDescent="0.25">
      <c r="A156" s="22" t="s">
        <v>7457</v>
      </c>
      <c r="B156" s="22">
        <v>44500034891</v>
      </c>
      <c r="C156" s="22">
        <v>99104824635</v>
      </c>
      <c r="D156" s="22" t="s">
        <v>7516</v>
      </c>
      <c r="E156" s="22" t="s">
        <v>30</v>
      </c>
      <c r="F156" s="22" t="s">
        <v>16</v>
      </c>
      <c r="G156" s="22" t="s">
        <v>3030</v>
      </c>
      <c r="H156" s="22" t="s">
        <v>7515</v>
      </c>
      <c r="I156" s="22" t="s">
        <v>19</v>
      </c>
      <c r="J156" s="22" t="s">
        <v>20</v>
      </c>
      <c r="K156" s="22" t="s">
        <v>391</v>
      </c>
      <c r="L156" s="22" t="s">
        <v>392</v>
      </c>
      <c r="M156" s="22" t="s">
        <v>23</v>
      </c>
      <c r="N156" s="22">
        <v>1</v>
      </c>
      <c r="O156" s="23">
        <v>98</v>
      </c>
      <c r="P156" s="23">
        <v>98</v>
      </c>
    </row>
    <row r="157" spans="1:16" x14ac:dyDescent="0.25">
      <c r="A157" s="22" t="s">
        <v>7457</v>
      </c>
      <c r="B157" s="22">
        <v>44500034891</v>
      </c>
      <c r="C157" s="22">
        <v>99105099275</v>
      </c>
      <c r="D157" s="22" t="s">
        <v>7514</v>
      </c>
      <c r="E157" s="22" t="s">
        <v>415</v>
      </c>
      <c r="F157" s="22">
        <v>24</v>
      </c>
      <c r="G157" s="22" t="s">
        <v>587</v>
      </c>
      <c r="H157" s="22" t="s">
        <v>7513</v>
      </c>
      <c r="I157" s="22" t="s">
        <v>19</v>
      </c>
      <c r="J157" s="22" t="s">
        <v>20</v>
      </c>
      <c r="K157" s="22" t="s">
        <v>27</v>
      </c>
      <c r="L157" s="22" t="s">
        <v>91</v>
      </c>
      <c r="M157" s="22" t="s">
        <v>68</v>
      </c>
      <c r="N157" s="22">
        <v>1</v>
      </c>
      <c r="O157" s="23">
        <v>75</v>
      </c>
      <c r="P157" s="23">
        <v>75</v>
      </c>
    </row>
    <row r="158" spans="1:16" x14ac:dyDescent="0.25">
      <c r="A158" s="22" t="s">
        <v>7457</v>
      </c>
      <c r="B158" s="22">
        <v>44500034891</v>
      </c>
      <c r="C158" s="22">
        <v>99105228076</v>
      </c>
      <c r="D158" s="22" t="s">
        <v>7512</v>
      </c>
      <c r="E158" s="22" t="s">
        <v>2947</v>
      </c>
      <c r="F158" s="22" t="s">
        <v>64</v>
      </c>
      <c r="G158" s="22" t="s">
        <v>2946</v>
      </c>
      <c r="H158" s="22" t="s">
        <v>7511</v>
      </c>
      <c r="I158" s="22" t="s">
        <v>19</v>
      </c>
      <c r="J158" s="22" t="s">
        <v>20</v>
      </c>
      <c r="K158" s="22" t="s">
        <v>391</v>
      </c>
      <c r="L158" s="22" t="s">
        <v>392</v>
      </c>
      <c r="M158" s="22" t="s">
        <v>23</v>
      </c>
      <c r="N158" s="22">
        <v>1</v>
      </c>
      <c r="O158" s="23">
        <v>78</v>
      </c>
      <c r="P158" s="23">
        <v>78</v>
      </c>
    </row>
    <row r="159" spans="1:16" x14ac:dyDescent="0.25">
      <c r="A159" s="22" t="s">
        <v>7457</v>
      </c>
      <c r="B159" s="22">
        <v>44500034891</v>
      </c>
      <c r="C159" s="22">
        <v>99105244912</v>
      </c>
      <c r="D159" s="22" t="s">
        <v>7510</v>
      </c>
      <c r="E159" s="22" t="s">
        <v>30</v>
      </c>
      <c r="F159" s="22">
        <v>10</v>
      </c>
      <c r="G159" s="22" t="s">
        <v>7509</v>
      </c>
      <c r="H159" s="22" t="s">
        <v>7508</v>
      </c>
      <c r="I159" s="22" t="s">
        <v>19</v>
      </c>
      <c r="J159" s="22" t="s">
        <v>33</v>
      </c>
      <c r="K159" s="22" t="s">
        <v>263</v>
      </c>
      <c r="L159" s="22" t="s">
        <v>305</v>
      </c>
      <c r="M159" s="22" t="s">
        <v>23</v>
      </c>
      <c r="N159" s="22">
        <v>1</v>
      </c>
      <c r="O159" s="23">
        <v>39.5</v>
      </c>
      <c r="P159" s="23">
        <v>39.5</v>
      </c>
    </row>
    <row r="160" spans="1:16" x14ac:dyDescent="0.25">
      <c r="A160" s="22" t="s">
        <v>7457</v>
      </c>
      <c r="B160" s="22">
        <v>44500034891</v>
      </c>
      <c r="C160" s="22">
        <v>99105315838</v>
      </c>
      <c r="D160" s="22" t="s">
        <v>2919</v>
      </c>
      <c r="E160" s="22" t="s">
        <v>15</v>
      </c>
      <c r="F160" s="22">
        <v>4</v>
      </c>
      <c r="G160" s="22" t="s">
        <v>2918</v>
      </c>
      <c r="H160" s="22" t="s">
        <v>2917</v>
      </c>
      <c r="I160" s="22" t="s">
        <v>19</v>
      </c>
      <c r="J160" s="22" t="s">
        <v>20</v>
      </c>
      <c r="K160" s="22" t="s">
        <v>85</v>
      </c>
      <c r="L160" s="22" t="s">
        <v>169</v>
      </c>
      <c r="M160" s="22" t="s">
        <v>23</v>
      </c>
      <c r="N160" s="22">
        <v>1</v>
      </c>
      <c r="O160" s="23">
        <v>228</v>
      </c>
      <c r="P160" s="23">
        <v>228</v>
      </c>
    </row>
    <row r="161" spans="1:16" x14ac:dyDescent="0.25">
      <c r="A161" s="22" t="s">
        <v>7457</v>
      </c>
      <c r="B161" s="22">
        <v>44500034891</v>
      </c>
      <c r="C161" s="22">
        <v>99105410405</v>
      </c>
      <c r="D161" s="22" t="s">
        <v>7507</v>
      </c>
      <c r="E161" s="22" t="s">
        <v>30</v>
      </c>
      <c r="F161" s="22" t="s">
        <v>233</v>
      </c>
      <c r="G161" s="22" t="s">
        <v>2384</v>
      </c>
      <c r="H161" s="22" t="s">
        <v>7506</v>
      </c>
      <c r="I161" s="22" t="s">
        <v>19</v>
      </c>
      <c r="J161" s="22" t="s">
        <v>20</v>
      </c>
      <c r="K161" s="22" t="s">
        <v>60</v>
      </c>
      <c r="L161" s="22" t="s">
        <v>1170</v>
      </c>
      <c r="M161" s="22" t="s">
        <v>23</v>
      </c>
      <c r="N161" s="22">
        <v>1</v>
      </c>
      <c r="O161" s="23">
        <v>118</v>
      </c>
      <c r="P161" s="23">
        <v>118</v>
      </c>
    </row>
    <row r="162" spans="1:16" x14ac:dyDescent="0.25">
      <c r="A162" s="22" t="s">
        <v>7457</v>
      </c>
      <c r="B162" s="22">
        <v>44500034891</v>
      </c>
      <c r="C162" s="22">
        <v>99105476270</v>
      </c>
      <c r="D162" s="22" t="s">
        <v>7505</v>
      </c>
      <c r="E162" s="22" t="s">
        <v>30</v>
      </c>
      <c r="F162" s="22" t="s">
        <v>149</v>
      </c>
      <c r="G162" s="22" t="s">
        <v>7504</v>
      </c>
      <c r="H162" s="22" t="s">
        <v>7503</v>
      </c>
      <c r="I162" s="22" t="s">
        <v>19</v>
      </c>
      <c r="J162" s="22" t="s">
        <v>20</v>
      </c>
      <c r="K162" s="22" t="s">
        <v>60</v>
      </c>
      <c r="L162" s="22" t="s">
        <v>990</v>
      </c>
      <c r="M162" s="22" t="s">
        <v>23</v>
      </c>
      <c r="N162" s="22">
        <v>1</v>
      </c>
      <c r="O162" s="23">
        <v>68</v>
      </c>
      <c r="P162" s="23">
        <v>68</v>
      </c>
    </row>
    <row r="163" spans="1:16" x14ac:dyDescent="0.25">
      <c r="A163" s="22" t="s">
        <v>7457</v>
      </c>
      <c r="B163" s="22">
        <v>44500034891</v>
      </c>
      <c r="C163" s="22">
        <v>99105571727</v>
      </c>
      <c r="D163" s="22" t="s">
        <v>7502</v>
      </c>
      <c r="E163" s="22" t="s">
        <v>2860</v>
      </c>
      <c r="F163" s="22" t="s">
        <v>674</v>
      </c>
      <c r="G163" s="22" t="s">
        <v>7501</v>
      </c>
      <c r="H163" s="22" t="s">
        <v>7500</v>
      </c>
      <c r="I163" s="22" t="s">
        <v>19</v>
      </c>
      <c r="J163" s="22" t="s">
        <v>20</v>
      </c>
      <c r="K163" s="22" t="s">
        <v>27</v>
      </c>
      <c r="L163" s="22" t="s">
        <v>2857</v>
      </c>
      <c r="M163" s="22" t="s">
        <v>23</v>
      </c>
      <c r="N163" s="22">
        <v>1</v>
      </c>
      <c r="O163" s="23">
        <v>128</v>
      </c>
      <c r="P163" s="23">
        <v>128</v>
      </c>
    </row>
    <row r="164" spans="1:16" x14ac:dyDescent="0.25">
      <c r="A164" s="22" t="s">
        <v>7457</v>
      </c>
      <c r="B164" s="22">
        <v>44500034891</v>
      </c>
      <c r="C164" s="22">
        <v>99105597262</v>
      </c>
      <c r="D164" s="22" t="s">
        <v>7499</v>
      </c>
      <c r="E164" s="22" t="s">
        <v>7498</v>
      </c>
      <c r="F164" s="22" t="s">
        <v>40</v>
      </c>
      <c r="G164" s="22" t="s">
        <v>7497</v>
      </c>
      <c r="H164" s="22" t="s">
        <v>7496</v>
      </c>
      <c r="I164" s="22" t="s">
        <v>19</v>
      </c>
      <c r="J164" s="22" t="s">
        <v>20</v>
      </c>
      <c r="K164" s="22" t="s">
        <v>27</v>
      </c>
      <c r="L164" s="22" t="s">
        <v>205</v>
      </c>
      <c r="M164" s="22" t="s">
        <v>68</v>
      </c>
      <c r="N164" s="22">
        <v>1</v>
      </c>
      <c r="O164" s="23">
        <v>148</v>
      </c>
      <c r="P164" s="23">
        <v>148</v>
      </c>
    </row>
    <row r="165" spans="1:16" x14ac:dyDescent="0.25">
      <c r="A165" s="22" t="s">
        <v>7457</v>
      </c>
      <c r="B165" s="22">
        <v>44500034891</v>
      </c>
      <c r="C165" s="22">
        <v>99105602468</v>
      </c>
      <c r="D165" s="22" t="s">
        <v>7495</v>
      </c>
      <c r="E165" s="22" t="s">
        <v>255</v>
      </c>
      <c r="F165" s="22" t="s">
        <v>64</v>
      </c>
      <c r="G165" s="22" t="s">
        <v>4391</v>
      </c>
      <c r="H165" s="22" t="s">
        <v>7494</v>
      </c>
      <c r="I165" s="22" t="s">
        <v>19</v>
      </c>
      <c r="J165" s="22" t="s">
        <v>20</v>
      </c>
      <c r="K165" s="22" t="s">
        <v>21</v>
      </c>
      <c r="L165" s="22" t="s">
        <v>471</v>
      </c>
      <c r="M165" s="22" t="s">
        <v>23</v>
      </c>
      <c r="N165" s="22">
        <v>1</v>
      </c>
      <c r="O165" s="23">
        <v>36.5</v>
      </c>
      <c r="P165" s="23">
        <v>36.5</v>
      </c>
    </row>
    <row r="166" spans="1:16" x14ac:dyDescent="0.25">
      <c r="A166" s="22" t="s">
        <v>7457</v>
      </c>
      <c r="B166" s="22">
        <v>44500034891</v>
      </c>
      <c r="C166" s="22">
        <v>99105633384</v>
      </c>
      <c r="D166" s="22" t="s">
        <v>7493</v>
      </c>
      <c r="E166" s="22" t="s">
        <v>30</v>
      </c>
      <c r="F166" s="22" t="s">
        <v>149</v>
      </c>
      <c r="G166" s="22" t="s">
        <v>4485</v>
      </c>
      <c r="H166" s="22" t="s">
        <v>7492</v>
      </c>
      <c r="I166" s="22" t="s">
        <v>19</v>
      </c>
      <c r="J166" s="22" t="s">
        <v>49</v>
      </c>
      <c r="K166" s="22" t="s">
        <v>283</v>
      </c>
      <c r="L166" s="22" t="s">
        <v>4483</v>
      </c>
      <c r="M166" s="22" t="s">
        <v>23</v>
      </c>
      <c r="N166" s="22">
        <v>1</v>
      </c>
      <c r="O166" s="23">
        <v>98</v>
      </c>
      <c r="P166" s="23">
        <v>98</v>
      </c>
    </row>
    <row r="167" spans="1:16" x14ac:dyDescent="0.25">
      <c r="A167" s="22" t="s">
        <v>7457</v>
      </c>
      <c r="B167" s="22">
        <v>44500034891</v>
      </c>
      <c r="C167" s="22">
        <v>99105661963</v>
      </c>
      <c r="D167" s="22" t="s">
        <v>7491</v>
      </c>
      <c r="E167" s="22" t="s">
        <v>2408</v>
      </c>
      <c r="F167" s="22" t="s">
        <v>16</v>
      </c>
      <c r="G167" s="22" t="s">
        <v>2407</v>
      </c>
      <c r="H167" s="22" t="s">
        <v>7490</v>
      </c>
      <c r="I167" s="22" t="s">
        <v>19</v>
      </c>
      <c r="J167" s="22" t="s">
        <v>20</v>
      </c>
      <c r="K167" s="22" t="s">
        <v>21</v>
      </c>
      <c r="L167" s="22" t="s">
        <v>366</v>
      </c>
      <c r="M167" s="22" t="s">
        <v>23</v>
      </c>
      <c r="N167" s="22">
        <v>1</v>
      </c>
      <c r="O167" s="23">
        <v>55</v>
      </c>
      <c r="P167" s="23">
        <v>55</v>
      </c>
    </row>
    <row r="168" spans="1:16" x14ac:dyDescent="0.25">
      <c r="A168" s="22" t="s">
        <v>7457</v>
      </c>
      <c r="B168" s="22">
        <v>44500034891</v>
      </c>
      <c r="C168" s="22">
        <v>99105664069</v>
      </c>
      <c r="D168" s="22" t="s">
        <v>7489</v>
      </c>
      <c r="E168" s="22" t="s">
        <v>135</v>
      </c>
      <c r="F168" s="22" t="s">
        <v>186</v>
      </c>
      <c r="G168" s="22" t="s">
        <v>946</v>
      </c>
      <c r="H168" s="22" t="s">
        <v>7488</v>
      </c>
      <c r="I168" s="22" t="s">
        <v>19</v>
      </c>
      <c r="J168" s="22" t="s">
        <v>20</v>
      </c>
      <c r="K168" s="22" t="s">
        <v>95</v>
      </c>
      <c r="L168" s="22" t="s">
        <v>216</v>
      </c>
      <c r="M168" s="22" t="s">
        <v>23</v>
      </c>
      <c r="N168" s="22">
        <v>1</v>
      </c>
      <c r="O168" s="23">
        <v>110</v>
      </c>
      <c r="P168" s="23">
        <v>110</v>
      </c>
    </row>
    <row r="169" spans="1:16" x14ac:dyDescent="0.25">
      <c r="A169" s="22" t="s">
        <v>7457</v>
      </c>
      <c r="B169" s="22">
        <v>44500034891</v>
      </c>
      <c r="C169" s="22">
        <v>99105667665</v>
      </c>
      <c r="D169" s="22" t="s">
        <v>7487</v>
      </c>
      <c r="E169" s="22" t="s">
        <v>7486</v>
      </c>
      <c r="F169" s="22">
        <v>5</v>
      </c>
      <c r="G169" s="22" t="s">
        <v>7485</v>
      </c>
      <c r="H169" s="22" t="s">
        <v>7484</v>
      </c>
      <c r="I169" s="22" t="s">
        <v>19</v>
      </c>
      <c r="J169" s="22" t="s">
        <v>33</v>
      </c>
      <c r="K169" s="22" t="s">
        <v>1579</v>
      </c>
      <c r="L169" s="22" t="s">
        <v>1578</v>
      </c>
      <c r="M169" s="22" t="s">
        <v>1546</v>
      </c>
      <c r="N169" s="22">
        <v>1</v>
      </c>
      <c r="O169" s="23">
        <v>45</v>
      </c>
      <c r="P169" s="23">
        <v>45</v>
      </c>
    </row>
    <row r="170" spans="1:16" x14ac:dyDescent="0.25">
      <c r="A170" s="22" t="s">
        <v>7457</v>
      </c>
      <c r="B170" s="22">
        <v>44500034891</v>
      </c>
      <c r="C170" s="22">
        <v>99105671005</v>
      </c>
      <c r="D170" s="22" t="s">
        <v>7483</v>
      </c>
      <c r="E170" s="22" t="s">
        <v>7482</v>
      </c>
      <c r="F170" s="22" t="s">
        <v>291</v>
      </c>
      <c r="G170" s="22" t="s">
        <v>7481</v>
      </c>
      <c r="H170" s="22" t="s">
        <v>7480</v>
      </c>
      <c r="I170" s="22" t="s">
        <v>19</v>
      </c>
      <c r="J170" s="22" t="s">
        <v>20</v>
      </c>
      <c r="K170" s="22" t="s">
        <v>1408</v>
      </c>
      <c r="L170" s="22" t="s">
        <v>3910</v>
      </c>
      <c r="M170" s="22" t="s">
        <v>23</v>
      </c>
      <c r="N170" s="22">
        <v>1</v>
      </c>
      <c r="O170" s="23">
        <v>29.5</v>
      </c>
      <c r="P170" s="23">
        <v>29.5</v>
      </c>
    </row>
    <row r="171" spans="1:16" x14ac:dyDescent="0.25">
      <c r="A171" s="22" t="s">
        <v>7457</v>
      </c>
      <c r="B171" s="22">
        <v>44500034891</v>
      </c>
      <c r="C171" s="22">
        <v>99105671013</v>
      </c>
      <c r="D171" s="22" t="s">
        <v>7479</v>
      </c>
      <c r="E171" s="22" t="s">
        <v>1401</v>
      </c>
      <c r="F171" s="22" t="s">
        <v>291</v>
      </c>
      <c r="G171" s="22" t="s">
        <v>7478</v>
      </c>
      <c r="H171" s="22" t="s">
        <v>7477</v>
      </c>
      <c r="I171" s="22" t="s">
        <v>19</v>
      </c>
      <c r="J171" s="22" t="s">
        <v>20</v>
      </c>
      <c r="K171" s="22" t="s">
        <v>1408</v>
      </c>
      <c r="L171" s="22" t="s">
        <v>1454</v>
      </c>
      <c r="M171" s="22" t="s">
        <v>23</v>
      </c>
      <c r="N171" s="22">
        <v>1</v>
      </c>
      <c r="O171" s="23">
        <v>128</v>
      </c>
      <c r="P171" s="23">
        <v>128</v>
      </c>
    </row>
    <row r="172" spans="1:16" x14ac:dyDescent="0.25">
      <c r="A172" s="22" t="s">
        <v>7457</v>
      </c>
      <c r="B172" s="22">
        <v>44500034891</v>
      </c>
      <c r="C172" s="22">
        <v>99105683005</v>
      </c>
      <c r="D172" s="22" t="s">
        <v>7476</v>
      </c>
      <c r="E172" s="22" t="s">
        <v>1301</v>
      </c>
      <c r="F172" s="22" t="s">
        <v>64</v>
      </c>
      <c r="G172" s="22" t="s">
        <v>1002</v>
      </c>
      <c r="H172" s="22" t="s">
        <v>7475</v>
      </c>
      <c r="I172" s="22" t="s">
        <v>19</v>
      </c>
      <c r="J172" s="22" t="s">
        <v>20</v>
      </c>
      <c r="K172" s="22" t="s">
        <v>80</v>
      </c>
      <c r="L172" s="22" t="s">
        <v>118</v>
      </c>
      <c r="M172" s="22" t="s">
        <v>23</v>
      </c>
      <c r="N172" s="22">
        <v>1</v>
      </c>
      <c r="O172" s="23">
        <v>118</v>
      </c>
      <c r="P172" s="23">
        <v>118</v>
      </c>
    </row>
    <row r="173" spans="1:16" x14ac:dyDescent="0.25">
      <c r="A173" s="22" t="s">
        <v>7457</v>
      </c>
      <c r="B173" s="22">
        <v>44500034891</v>
      </c>
      <c r="C173" s="22">
        <v>99105683024</v>
      </c>
      <c r="D173" s="22" t="s">
        <v>6654</v>
      </c>
      <c r="E173" s="22" t="s">
        <v>5084</v>
      </c>
      <c r="F173" s="22" t="s">
        <v>149</v>
      </c>
      <c r="G173" s="22" t="s">
        <v>1002</v>
      </c>
      <c r="H173" s="22" t="s">
        <v>6653</v>
      </c>
      <c r="I173" s="22" t="s">
        <v>19</v>
      </c>
      <c r="J173" s="22" t="s">
        <v>20</v>
      </c>
      <c r="K173" s="22" t="s">
        <v>80</v>
      </c>
      <c r="L173" s="22" t="s">
        <v>118</v>
      </c>
      <c r="M173" s="22" t="s">
        <v>23</v>
      </c>
      <c r="N173" s="22">
        <v>1</v>
      </c>
      <c r="O173" s="23">
        <v>118</v>
      </c>
      <c r="P173" s="23">
        <v>118</v>
      </c>
    </row>
    <row r="174" spans="1:16" x14ac:dyDescent="0.25">
      <c r="A174" s="22" t="s">
        <v>7457</v>
      </c>
      <c r="B174" s="22">
        <v>44500034891</v>
      </c>
      <c r="C174" s="22">
        <v>99105698615</v>
      </c>
      <c r="D174" s="22" t="s">
        <v>7474</v>
      </c>
      <c r="E174" s="22" t="s">
        <v>1377</v>
      </c>
      <c r="F174" s="22" t="s">
        <v>1013</v>
      </c>
      <c r="G174" s="22" t="s">
        <v>7473</v>
      </c>
      <c r="H174" s="22" t="s">
        <v>7472</v>
      </c>
      <c r="I174" s="22" t="s">
        <v>19</v>
      </c>
      <c r="J174" s="22" t="s">
        <v>20</v>
      </c>
      <c r="K174" s="22" t="s">
        <v>85</v>
      </c>
      <c r="L174" s="22" t="s">
        <v>86</v>
      </c>
      <c r="M174" s="22" t="s">
        <v>23</v>
      </c>
      <c r="N174" s="22">
        <v>1</v>
      </c>
      <c r="O174" s="23">
        <v>148</v>
      </c>
      <c r="P174" s="23">
        <v>148</v>
      </c>
    </row>
    <row r="175" spans="1:16" x14ac:dyDescent="0.25">
      <c r="A175" s="22" t="s">
        <v>7457</v>
      </c>
      <c r="B175" s="22">
        <v>44500034891</v>
      </c>
      <c r="C175" s="22">
        <v>99105701034</v>
      </c>
      <c r="D175" s="22" t="s">
        <v>7471</v>
      </c>
      <c r="E175" s="22" t="s">
        <v>7470</v>
      </c>
      <c r="F175" s="22">
        <v>10</v>
      </c>
      <c r="G175" s="22" t="s">
        <v>7469</v>
      </c>
      <c r="H175" s="22" t="s">
        <v>7468</v>
      </c>
      <c r="I175" s="22" t="s">
        <v>19</v>
      </c>
      <c r="J175" s="22" t="s">
        <v>33</v>
      </c>
      <c r="K175" s="22" t="s">
        <v>713</v>
      </c>
      <c r="L175" s="22" t="s">
        <v>1541</v>
      </c>
      <c r="M175" s="22" t="s">
        <v>1546</v>
      </c>
      <c r="N175" s="22">
        <v>1</v>
      </c>
      <c r="O175" s="23">
        <v>59.5</v>
      </c>
      <c r="P175" s="23">
        <v>59.5</v>
      </c>
    </row>
    <row r="176" spans="1:16" x14ac:dyDescent="0.25">
      <c r="A176" s="22" t="s">
        <v>7457</v>
      </c>
      <c r="B176" s="22">
        <v>44500034891</v>
      </c>
      <c r="C176" s="22">
        <v>99105702029</v>
      </c>
      <c r="D176" s="22" t="s">
        <v>7467</v>
      </c>
      <c r="E176" s="22" t="s">
        <v>2344</v>
      </c>
      <c r="F176" s="22" t="s">
        <v>149</v>
      </c>
      <c r="G176" s="22" t="s">
        <v>2343</v>
      </c>
      <c r="H176" s="22" t="s">
        <v>7466</v>
      </c>
      <c r="I176" s="22" t="s">
        <v>19</v>
      </c>
      <c r="J176" s="22" t="s">
        <v>20</v>
      </c>
      <c r="K176" s="22" t="s">
        <v>80</v>
      </c>
      <c r="L176" s="22" t="s">
        <v>118</v>
      </c>
      <c r="M176" s="22" t="s">
        <v>23</v>
      </c>
      <c r="N176" s="22">
        <v>1</v>
      </c>
      <c r="O176" s="23">
        <v>98</v>
      </c>
      <c r="P176" s="23">
        <v>98</v>
      </c>
    </row>
    <row r="177" spans="1:16" x14ac:dyDescent="0.25">
      <c r="A177" s="22" t="s">
        <v>7457</v>
      </c>
      <c r="B177" s="22">
        <v>44500034891</v>
      </c>
      <c r="C177" s="22">
        <v>99105704449</v>
      </c>
      <c r="D177" s="22" t="s">
        <v>7465</v>
      </c>
      <c r="E177" s="22" t="s">
        <v>148</v>
      </c>
      <c r="F177" s="22" t="s">
        <v>844</v>
      </c>
      <c r="G177" s="22" t="s">
        <v>7464</v>
      </c>
      <c r="H177" s="22" t="s">
        <v>7463</v>
      </c>
      <c r="I177" s="22" t="s">
        <v>19</v>
      </c>
      <c r="J177" s="22" t="s">
        <v>20</v>
      </c>
      <c r="K177" s="22" t="s">
        <v>95</v>
      </c>
      <c r="L177" s="22" t="s">
        <v>225</v>
      </c>
      <c r="M177" s="22" t="s">
        <v>68</v>
      </c>
      <c r="N177" s="22">
        <v>1</v>
      </c>
      <c r="O177" s="23">
        <v>118</v>
      </c>
      <c r="P177" s="23">
        <v>118</v>
      </c>
    </row>
    <row r="178" spans="1:16" x14ac:dyDescent="0.25">
      <c r="A178" s="22" t="s">
        <v>7457</v>
      </c>
      <c r="B178" s="22">
        <v>44500034891</v>
      </c>
      <c r="C178" s="22">
        <v>99105705585</v>
      </c>
      <c r="D178" s="22" t="s">
        <v>7462</v>
      </c>
      <c r="E178" s="22" t="s">
        <v>15</v>
      </c>
      <c r="F178" s="22" t="s">
        <v>16</v>
      </c>
      <c r="G178" s="22" t="s">
        <v>1095</v>
      </c>
      <c r="H178" s="22" t="s">
        <v>7461</v>
      </c>
      <c r="I178" s="22" t="s">
        <v>19</v>
      </c>
      <c r="J178" s="22" t="s">
        <v>20</v>
      </c>
      <c r="K178" s="22" t="s">
        <v>95</v>
      </c>
      <c r="L178" s="22" t="s">
        <v>225</v>
      </c>
      <c r="M178" s="22" t="s">
        <v>23</v>
      </c>
      <c r="N178" s="22">
        <v>1</v>
      </c>
      <c r="O178" s="23">
        <v>148</v>
      </c>
      <c r="P178" s="23">
        <v>148</v>
      </c>
    </row>
    <row r="179" spans="1:16" x14ac:dyDescent="0.25">
      <c r="A179" s="22" t="s">
        <v>7457</v>
      </c>
      <c r="B179" s="22">
        <v>44500034891</v>
      </c>
      <c r="C179" s="22">
        <v>99105722726</v>
      </c>
      <c r="D179" s="22" t="s">
        <v>4464</v>
      </c>
      <c r="E179" s="22" t="s">
        <v>135</v>
      </c>
      <c r="F179" s="22" t="s">
        <v>16</v>
      </c>
      <c r="G179" s="22" t="s">
        <v>1192</v>
      </c>
      <c r="H179" s="22" t="s">
        <v>4463</v>
      </c>
      <c r="I179" s="22" t="s">
        <v>19</v>
      </c>
      <c r="J179" s="22" t="s">
        <v>20</v>
      </c>
      <c r="K179" s="22" t="s">
        <v>80</v>
      </c>
      <c r="L179" s="22" t="s">
        <v>118</v>
      </c>
      <c r="M179" s="22" t="s">
        <v>23</v>
      </c>
      <c r="N179" s="22">
        <v>1</v>
      </c>
      <c r="O179" s="23">
        <v>79.5</v>
      </c>
      <c r="P179" s="23">
        <v>79.5</v>
      </c>
    </row>
    <row r="180" spans="1:16" x14ac:dyDescent="0.25">
      <c r="A180" s="22" t="s">
        <v>7457</v>
      </c>
      <c r="B180" s="22">
        <v>44500034891</v>
      </c>
      <c r="C180" s="22">
        <v>99105726729</v>
      </c>
      <c r="D180" s="22" t="s">
        <v>7460</v>
      </c>
      <c r="E180" s="22" t="s">
        <v>5001</v>
      </c>
      <c r="F180" s="22" t="s">
        <v>171</v>
      </c>
      <c r="G180" s="22" t="s">
        <v>7459</v>
      </c>
      <c r="H180" s="22" t="s">
        <v>7458</v>
      </c>
      <c r="I180" s="22" t="s">
        <v>19</v>
      </c>
      <c r="J180" s="22" t="s">
        <v>20</v>
      </c>
      <c r="K180" s="22" t="s">
        <v>391</v>
      </c>
      <c r="L180" s="22" t="s">
        <v>392</v>
      </c>
      <c r="M180" s="22" t="s">
        <v>1546</v>
      </c>
      <c r="N180" s="22">
        <v>1</v>
      </c>
      <c r="O180" s="23">
        <v>89.5</v>
      </c>
      <c r="P180" s="23">
        <v>89.5</v>
      </c>
    </row>
    <row r="181" spans="1:16" x14ac:dyDescent="0.25">
      <c r="A181" s="22" t="s">
        <v>7457</v>
      </c>
      <c r="B181" s="22">
        <v>44500034891</v>
      </c>
      <c r="C181" s="22">
        <v>99105740558</v>
      </c>
      <c r="D181" s="22" t="s">
        <v>7456</v>
      </c>
      <c r="E181" s="22" t="s">
        <v>1329</v>
      </c>
      <c r="F181" s="22" t="s">
        <v>186</v>
      </c>
      <c r="G181" s="22" t="s">
        <v>1328</v>
      </c>
      <c r="H181" s="22" t="s">
        <v>7455</v>
      </c>
      <c r="I181" s="22" t="s">
        <v>19</v>
      </c>
      <c r="J181" s="22" t="s">
        <v>20</v>
      </c>
      <c r="K181" s="22" t="s">
        <v>80</v>
      </c>
      <c r="L181" s="22" t="s">
        <v>250</v>
      </c>
      <c r="M181" s="22" t="s">
        <v>68</v>
      </c>
      <c r="N181" s="22">
        <v>1</v>
      </c>
      <c r="O181" s="23">
        <v>98</v>
      </c>
      <c r="P181" s="23">
        <v>98</v>
      </c>
    </row>
    <row r="182" spans="1:16" x14ac:dyDescent="0.25">
      <c r="N182" s="8">
        <f>SUM(N2:N181)</f>
        <v>180</v>
      </c>
      <c r="O182" s="24"/>
      <c r="P182" s="24">
        <f>SUM(P2:P181)</f>
        <v>17695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6"/>
  <sheetViews>
    <sheetView workbookViewId="0">
      <selection activeCell="P325" sqref="P325"/>
    </sheetView>
  </sheetViews>
  <sheetFormatPr defaultRowHeight="15" x14ac:dyDescent="0.25"/>
  <cols>
    <col min="1" max="1" width="14.28515625" customWidth="1"/>
    <col min="2" max="2" width="44.5703125" bestFit="1" customWidth="1"/>
    <col min="3" max="3" width="8.28515625" bestFit="1" customWidth="1"/>
    <col min="4" max="4" width="6.28515625" bestFit="1" customWidth="1"/>
    <col min="5" max="5" width="6.7109375" bestFit="1" customWidth="1"/>
    <col min="6" max="6" width="18.85546875" bestFit="1" customWidth="1"/>
    <col min="7" max="7" width="12.140625" bestFit="1" customWidth="1"/>
    <col min="8" max="8" width="8.85546875" bestFit="1" customWidth="1"/>
    <col min="9" max="9" width="21.85546875" bestFit="1" customWidth="1"/>
    <col min="10" max="10" width="24.140625" bestFit="1" customWidth="1"/>
    <col min="11" max="11" width="9.85546875" bestFit="1" customWidth="1"/>
    <col min="12" max="12" width="11.5703125" bestFit="1" customWidth="1"/>
    <col min="13" max="13" width="10.42578125" style="4" bestFit="1" customWidth="1"/>
    <col min="14" max="14" width="10.140625" bestFit="1" customWidth="1"/>
  </cols>
  <sheetData>
    <row r="1" spans="1:13" s="12" customFormat="1" ht="30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10" t="s">
        <v>12</v>
      </c>
    </row>
    <row r="2" spans="1:13" ht="15.75" customHeight="1" x14ac:dyDescent="0.25">
      <c r="A2" s="1" t="s">
        <v>13</v>
      </c>
      <c r="B2" s="1" t="s">
        <v>14</v>
      </c>
      <c r="C2" s="1" t="s">
        <v>15</v>
      </c>
      <c r="D2" s="1" t="s">
        <v>16</v>
      </c>
      <c r="E2" s="1" t="s">
        <v>17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>
        <v>1</v>
      </c>
      <c r="M2" s="3">
        <v>22.5</v>
      </c>
    </row>
    <row r="3" spans="1:13" ht="15.75" customHeight="1" x14ac:dyDescent="0.25">
      <c r="A3" s="1" t="s">
        <v>13</v>
      </c>
      <c r="B3" s="1" t="s">
        <v>24</v>
      </c>
      <c r="C3" s="1" t="s">
        <v>15</v>
      </c>
      <c r="D3" s="1">
        <v>10</v>
      </c>
      <c r="E3" s="1" t="s">
        <v>25</v>
      </c>
      <c r="F3" s="1" t="s">
        <v>26</v>
      </c>
      <c r="G3" s="1" t="s">
        <v>19</v>
      </c>
      <c r="H3" s="1" t="s">
        <v>20</v>
      </c>
      <c r="I3" s="1" t="s">
        <v>27</v>
      </c>
      <c r="J3" s="1" t="s">
        <v>28</v>
      </c>
      <c r="K3" s="1" t="s">
        <v>23</v>
      </c>
      <c r="L3" s="1">
        <v>1</v>
      </c>
      <c r="M3" s="3">
        <v>79.5</v>
      </c>
    </row>
    <row r="4" spans="1:13" ht="15.75" customHeight="1" x14ac:dyDescent="0.25">
      <c r="A4" s="1" t="s">
        <v>13</v>
      </c>
      <c r="B4" s="1" t="s">
        <v>29</v>
      </c>
      <c r="C4" s="1" t="s">
        <v>30</v>
      </c>
      <c r="D4" s="1">
        <v>2</v>
      </c>
      <c r="E4" s="1" t="s">
        <v>31</v>
      </c>
      <c r="F4" s="1" t="s">
        <v>32</v>
      </c>
      <c r="G4" s="1" t="s">
        <v>19</v>
      </c>
      <c r="H4" s="1" t="s">
        <v>33</v>
      </c>
      <c r="I4" s="1" t="s">
        <v>34</v>
      </c>
      <c r="J4" s="1" t="s">
        <v>35</v>
      </c>
      <c r="K4" s="1" t="s">
        <v>23</v>
      </c>
      <c r="L4" s="1">
        <v>1</v>
      </c>
      <c r="M4" s="3">
        <v>19.5</v>
      </c>
    </row>
    <row r="5" spans="1:13" ht="15.75" customHeight="1" x14ac:dyDescent="0.25">
      <c r="A5" s="1" t="s">
        <v>13</v>
      </c>
      <c r="B5" s="1" t="s">
        <v>36</v>
      </c>
      <c r="C5" s="1" t="s">
        <v>37</v>
      </c>
      <c r="D5" s="1">
        <v>7</v>
      </c>
      <c r="E5" s="1" t="s">
        <v>31</v>
      </c>
      <c r="F5" s="1" t="s">
        <v>38</v>
      </c>
      <c r="G5" s="1" t="s">
        <v>19</v>
      </c>
      <c r="H5" s="1" t="s">
        <v>33</v>
      </c>
      <c r="I5" s="1" t="s">
        <v>34</v>
      </c>
      <c r="J5" s="1" t="s">
        <v>35</v>
      </c>
      <c r="K5" s="1" t="s">
        <v>23</v>
      </c>
      <c r="L5" s="1">
        <v>1</v>
      </c>
      <c r="M5" s="3">
        <v>19.5</v>
      </c>
    </row>
    <row r="6" spans="1:13" ht="15.75" customHeight="1" x14ac:dyDescent="0.25">
      <c r="A6" s="1" t="s">
        <v>13</v>
      </c>
      <c r="B6" s="1" t="s">
        <v>39</v>
      </c>
      <c r="C6" s="1" t="s">
        <v>37</v>
      </c>
      <c r="D6" s="1" t="s">
        <v>40</v>
      </c>
      <c r="E6" s="1" t="s">
        <v>41</v>
      </c>
      <c r="F6" s="1" t="s">
        <v>42</v>
      </c>
      <c r="G6" s="1" t="s">
        <v>19</v>
      </c>
      <c r="H6" s="1" t="s">
        <v>20</v>
      </c>
      <c r="I6" s="1" t="s">
        <v>21</v>
      </c>
      <c r="J6" s="1" t="s">
        <v>43</v>
      </c>
      <c r="K6" s="1" t="s">
        <v>23</v>
      </c>
      <c r="L6" s="1">
        <v>1</v>
      </c>
      <c r="M6" s="3">
        <v>32.5</v>
      </c>
    </row>
    <row r="7" spans="1:13" ht="15.75" customHeight="1" x14ac:dyDescent="0.25">
      <c r="A7" s="1" t="s">
        <v>13</v>
      </c>
      <c r="B7" s="1" t="s">
        <v>44</v>
      </c>
      <c r="C7" s="1" t="s">
        <v>45</v>
      </c>
      <c r="D7" s="1" t="s">
        <v>46</v>
      </c>
      <c r="E7" s="1" t="s">
        <v>47</v>
      </c>
      <c r="F7" s="1" t="s">
        <v>48</v>
      </c>
      <c r="G7" s="1" t="s">
        <v>19</v>
      </c>
      <c r="H7" s="1" t="s">
        <v>49</v>
      </c>
      <c r="I7" s="1" t="s">
        <v>50</v>
      </c>
      <c r="J7" s="1" t="s">
        <v>51</v>
      </c>
      <c r="K7" s="1" t="s">
        <v>23</v>
      </c>
      <c r="L7" s="1">
        <v>1</v>
      </c>
      <c r="M7" s="3">
        <v>68</v>
      </c>
    </row>
    <row r="8" spans="1:13" ht="15.75" customHeight="1" x14ac:dyDescent="0.25">
      <c r="A8" s="1" t="s">
        <v>13</v>
      </c>
      <c r="B8" s="1" t="s">
        <v>52</v>
      </c>
      <c r="C8" s="1" t="s">
        <v>15</v>
      </c>
      <c r="D8" s="1" t="s">
        <v>40</v>
      </c>
      <c r="E8" s="1" t="s">
        <v>53</v>
      </c>
      <c r="F8" s="1" t="s">
        <v>54</v>
      </c>
      <c r="G8" s="1" t="s">
        <v>19</v>
      </c>
      <c r="H8" s="1" t="s">
        <v>20</v>
      </c>
      <c r="I8" s="1" t="s">
        <v>27</v>
      </c>
      <c r="J8" s="1" t="s">
        <v>55</v>
      </c>
      <c r="K8" s="1" t="s">
        <v>23</v>
      </c>
      <c r="L8" s="1">
        <v>1</v>
      </c>
      <c r="M8" s="3">
        <v>79.5</v>
      </c>
    </row>
    <row r="9" spans="1:13" ht="15.75" customHeight="1" x14ac:dyDescent="0.25">
      <c r="A9" s="1" t="s">
        <v>13</v>
      </c>
      <c r="B9" s="1" t="s">
        <v>56</v>
      </c>
      <c r="C9" s="1" t="s">
        <v>57</v>
      </c>
      <c r="D9" s="1" t="s">
        <v>40</v>
      </c>
      <c r="E9" s="1" t="s">
        <v>58</v>
      </c>
      <c r="F9" s="1" t="s">
        <v>59</v>
      </c>
      <c r="G9" s="1" t="s">
        <v>19</v>
      </c>
      <c r="H9" s="1" t="s">
        <v>20</v>
      </c>
      <c r="I9" s="1" t="s">
        <v>60</v>
      </c>
      <c r="J9" s="1" t="s">
        <v>61</v>
      </c>
      <c r="K9" s="1" t="s">
        <v>23</v>
      </c>
      <c r="L9" s="1">
        <v>1</v>
      </c>
      <c r="M9" s="3">
        <v>56</v>
      </c>
    </row>
    <row r="10" spans="1:13" ht="15.75" customHeight="1" x14ac:dyDescent="0.25">
      <c r="A10" s="1" t="s">
        <v>13</v>
      </c>
      <c r="B10" s="1" t="s">
        <v>62</v>
      </c>
      <c r="C10" s="1" t="s">
        <v>63</v>
      </c>
      <c r="D10" s="1" t="s">
        <v>64</v>
      </c>
      <c r="E10" s="1" t="s">
        <v>65</v>
      </c>
      <c r="F10" s="1" t="s">
        <v>66</v>
      </c>
      <c r="G10" s="1" t="s">
        <v>19</v>
      </c>
      <c r="H10" s="1" t="s">
        <v>20</v>
      </c>
      <c r="I10" s="1" t="s">
        <v>27</v>
      </c>
      <c r="J10" s="1" t="s">
        <v>67</v>
      </c>
      <c r="K10" s="1" t="s">
        <v>68</v>
      </c>
      <c r="L10" s="1">
        <v>1</v>
      </c>
      <c r="M10" s="3">
        <v>148</v>
      </c>
    </row>
    <row r="11" spans="1:13" ht="15.75" customHeight="1" x14ac:dyDescent="0.25">
      <c r="A11" s="1" t="s">
        <v>13</v>
      </c>
      <c r="B11" s="1" t="s">
        <v>69</v>
      </c>
      <c r="C11" s="1" t="s">
        <v>30</v>
      </c>
      <c r="D11" s="1">
        <v>34</v>
      </c>
      <c r="E11" s="1" t="s">
        <v>70</v>
      </c>
      <c r="F11" s="1" t="s">
        <v>71</v>
      </c>
      <c r="G11" s="1" t="s">
        <v>19</v>
      </c>
      <c r="H11" s="1" t="s">
        <v>49</v>
      </c>
      <c r="I11" s="1" t="s">
        <v>72</v>
      </c>
      <c r="J11" s="1" t="s">
        <v>73</v>
      </c>
      <c r="K11" s="1" t="s">
        <v>23</v>
      </c>
      <c r="L11" s="1">
        <v>1</v>
      </c>
      <c r="M11" s="3">
        <v>69.5</v>
      </c>
    </row>
    <row r="12" spans="1:13" ht="15.75" customHeight="1" x14ac:dyDescent="0.25">
      <c r="A12" s="1" t="s">
        <v>13</v>
      </c>
      <c r="B12" s="1" t="s">
        <v>74</v>
      </c>
      <c r="C12" s="1" t="s">
        <v>75</v>
      </c>
      <c r="D12" s="1">
        <v>30</v>
      </c>
      <c r="E12" s="1" t="s">
        <v>70</v>
      </c>
      <c r="F12" s="1" t="s">
        <v>76</v>
      </c>
      <c r="G12" s="1" t="s">
        <v>19</v>
      </c>
      <c r="H12" s="1" t="s">
        <v>49</v>
      </c>
      <c r="I12" s="1" t="s">
        <v>72</v>
      </c>
      <c r="J12" s="1" t="s">
        <v>73</v>
      </c>
      <c r="K12" s="1" t="s">
        <v>23</v>
      </c>
      <c r="L12" s="1">
        <v>1</v>
      </c>
      <c r="M12" s="3">
        <v>69.5</v>
      </c>
    </row>
    <row r="13" spans="1:13" ht="15.75" customHeight="1" x14ac:dyDescent="0.25">
      <c r="A13" s="1" t="s">
        <v>13</v>
      </c>
      <c r="B13" s="1" t="s">
        <v>77</v>
      </c>
      <c r="C13" s="1" t="s">
        <v>15</v>
      </c>
      <c r="D13" s="1" t="s">
        <v>16</v>
      </c>
      <c r="E13" s="1" t="s">
        <v>78</v>
      </c>
      <c r="F13" s="1" t="s">
        <v>79</v>
      </c>
      <c r="G13" s="1" t="s">
        <v>19</v>
      </c>
      <c r="H13" s="1" t="s">
        <v>20</v>
      </c>
      <c r="I13" s="1" t="s">
        <v>80</v>
      </c>
      <c r="J13" s="1" t="s">
        <v>81</v>
      </c>
      <c r="K13" s="1" t="s">
        <v>23</v>
      </c>
      <c r="L13" s="1">
        <v>1</v>
      </c>
      <c r="M13" s="3">
        <v>148</v>
      </c>
    </row>
    <row r="14" spans="1:13" ht="15.75" customHeight="1" x14ac:dyDescent="0.25">
      <c r="A14" s="1" t="s">
        <v>13</v>
      </c>
      <c r="B14" s="1" t="s">
        <v>82</v>
      </c>
      <c r="C14" s="1" t="s">
        <v>15</v>
      </c>
      <c r="D14" s="1">
        <v>10</v>
      </c>
      <c r="E14" s="1" t="s">
        <v>83</v>
      </c>
      <c r="F14" s="1" t="s">
        <v>84</v>
      </c>
      <c r="G14" s="1" t="s">
        <v>19</v>
      </c>
      <c r="H14" s="1" t="s">
        <v>20</v>
      </c>
      <c r="I14" s="1" t="s">
        <v>85</v>
      </c>
      <c r="J14" s="1" t="s">
        <v>86</v>
      </c>
      <c r="K14" s="1" t="s">
        <v>23</v>
      </c>
      <c r="L14" s="1">
        <v>1</v>
      </c>
      <c r="M14" s="3">
        <v>118</v>
      </c>
    </row>
    <row r="15" spans="1:13" ht="15.75" customHeight="1" x14ac:dyDescent="0.25">
      <c r="A15" s="1" t="s">
        <v>13</v>
      </c>
      <c r="B15" s="1" t="s">
        <v>87</v>
      </c>
      <c r="C15" s="1" t="s">
        <v>88</v>
      </c>
      <c r="D15" s="1">
        <v>27</v>
      </c>
      <c r="E15" s="1" t="s">
        <v>89</v>
      </c>
      <c r="F15" s="1" t="s">
        <v>90</v>
      </c>
      <c r="G15" s="1" t="s">
        <v>19</v>
      </c>
      <c r="H15" s="1" t="s">
        <v>20</v>
      </c>
      <c r="I15" s="1" t="s">
        <v>27</v>
      </c>
      <c r="J15" s="1" t="s">
        <v>91</v>
      </c>
      <c r="K15" s="1" t="s">
        <v>68</v>
      </c>
      <c r="L15" s="1">
        <v>1</v>
      </c>
      <c r="M15" s="3">
        <v>135</v>
      </c>
    </row>
    <row r="16" spans="1:13" ht="15.75" customHeight="1" x14ac:dyDescent="0.25">
      <c r="A16" s="1" t="s">
        <v>13</v>
      </c>
      <c r="B16" s="1" t="s">
        <v>92</v>
      </c>
      <c r="C16" s="1" t="s">
        <v>37</v>
      </c>
      <c r="D16" s="1">
        <v>8</v>
      </c>
      <c r="E16" s="1" t="s">
        <v>93</v>
      </c>
      <c r="F16" s="1" t="s">
        <v>94</v>
      </c>
      <c r="G16" s="1" t="s">
        <v>19</v>
      </c>
      <c r="H16" s="1" t="s">
        <v>20</v>
      </c>
      <c r="I16" s="1" t="s">
        <v>95</v>
      </c>
      <c r="J16" s="1" t="s">
        <v>96</v>
      </c>
      <c r="K16" s="1" t="s">
        <v>23</v>
      </c>
      <c r="L16" s="1">
        <v>1</v>
      </c>
      <c r="M16" s="3">
        <v>69.5</v>
      </c>
    </row>
    <row r="17" spans="1:13" ht="15.75" customHeight="1" x14ac:dyDescent="0.25">
      <c r="A17" s="1" t="s">
        <v>13</v>
      </c>
      <c r="B17" s="1" t="s">
        <v>97</v>
      </c>
      <c r="C17" s="1" t="s">
        <v>37</v>
      </c>
      <c r="D17" s="1">
        <v>6</v>
      </c>
      <c r="E17" s="1" t="s">
        <v>98</v>
      </c>
      <c r="F17" s="1" t="s">
        <v>99</v>
      </c>
      <c r="G17" s="1" t="s">
        <v>19</v>
      </c>
      <c r="H17" s="1" t="s">
        <v>20</v>
      </c>
      <c r="I17" s="1" t="s">
        <v>95</v>
      </c>
      <c r="J17" s="1" t="s">
        <v>96</v>
      </c>
      <c r="K17" s="1" t="s">
        <v>23</v>
      </c>
      <c r="L17" s="1">
        <v>1</v>
      </c>
      <c r="M17" s="3">
        <v>69.5</v>
      </c>
    </row>
    <row r="18" spans="1:13" ht="15.75" customHeight="1" x14ac:dyDescent="0.25">
      <c r="A18" s="1" t="s">
        <v>13</v>
      </c>
      <c r="B18" s="1" t="s">
        <v>100</v>
      </c>
      <c r="C18" s="1" t="s">
        <v>15</v>
      </c>
      <c r="D18" s="1" t="s">
        <v>16</v>
      </c>
      <c r="E18" s="1" t="s">
        <v>101</v>
      </c>
      <c r="F18" s="1" t="s">
        <v>102</v>
      </c>
      <c r="G18" s="1" t="s">
        <v>19</v>
      </c>
      <c r="H18" s="1" t="s">
        <v>20</v>
      </c>
      <c r="I18" s="1" t="s">
        <v>103</v>
      </c>
      <c r="J18" s="1" t="s">
        <v>104</v>
      </c>
      <c r="K18" s="1" t="s">
        <v>23</v>
      </c>
      <c r="L18" s="1">
        <v>1</v>
      </c>
      <c r="M18" s="3">
        <v>120</v>
      </c>
    </row>
    <row r="19" spans="1:13" ht="15.75" customHeight="1" x14ac:dyDescent="0.25">
      <c r="A19" s="1" t="s">
        <v>13</v>
      </c>
      <c r="B19" s="1" t="s">
        <v>105</v>
      </c>
      <c r="C19" s="1" t="s">
        <v>15</v>
      </c>
      <c r="D19" s="1">
        <v>4</v>
      </c>
      <c r="E19" s="1" t="s">
        <v>106</v>
      </c>
      <c r="F19" s="1" t="s">
        <v>107</v>
      </c>
      <c r="G19" s="1" t="s">
        <v>19</v>
      </c>
      <c r="H19" s="1" t="s">
        <v>20</v>
      </c>
      <c r="I19" s="1" t="s">
        <v>85</v>
      </c>
      <c r="J19" s="1" t="s">
        <v>86</v>
      </c>
      <c r="K19" s="1" t="s">
        <v>23</v>
      </c>
      <c r="L19" s="1">
        <v>1</v>
      </c>
      <c r="M19" s="3">
        <v>128</v>
      </c>
    </row>
    <row r="20" spans="1:13" x14ac:dyDescent="0.25">
      <c r="A20" s="1" t="s">
        <v>13</v>
      </c>
      <c r="B20" s="1" t="s">
        <v>108</v>
      </c>
      <c r="C20" s="1" t="s">
        <v>109</v>
      </c>
      <c r="D20" s="1">
        <v>12</v>
      </c>
      <c r="E20" s="1" t="s">
        <v>110</v>
      </c>
      <c r="F20" s="1" t="s">
        <v>111</v>
      </c>
      <c r="G20" s="1" t="s">
        <v>19</v>
      </c>
      <c r="H20" s="1" t="s">
        <v>20</v>
      </c>
      <c r="I20" s="1" t="s">
        <v>95</v>
      </c>
      <c r="J20" s="1" t="s">
        <v>112</v>
      </c>
      <c r="K20" s="1" t="s">
        <v>23</v>
      </c>
      <c r="L20" s="1">
        <v>1</v>
      </c>
      <c r="M20" s="3">
        <v>79.5</v>
      </c>
    </row>
    <row r="21" spans="1:13" x14ac:dyDescent="0.25">
      <c r="A21" s="1" t="s">
        <v>13</v>
      </c>
      <c r="B21" s="1" t="s">
        <v>113</v>
      </c>
      <c r="C21" s="1" t="s">
        <v>114</v>
      </c>
      <c r="D21" s="1" t="s">
        <v>115</v>
      </c>
      <c r="E21" s="1" t="s">
        <v>116</v>
      </c>
      <c r="F21" s="1" t="s">
        <v>117</v>
      </c>
      <c r="G21" s="1" t="s">
        <v>19</v>
      </c>
      <c r="H21" s="1" t="s">
        <v>20</v>
      </c>
      <c r="I21" s="1" t="s">
        <v>80</v>
      </c>
      <c r="J21" s="1" t="s">
        <v>118</v>
      </c>
      <c r="K21" s="1" t="s">
        <v>23</v>
      </c>
      <c r="L21" s="1">
        <v>1</v>
      </c>
      <c r="M21" s="3">
        <v>89.5</v>
      </c>
    </row>
    <row r="22" spans="1:13" x14ac:dyDescent="0.25">
      <c r="A22" s="1" t="s">
        <v>13</v>
      </c>
      <c r="B22" s="1" t="s">
        <v>119</v>
      </c>
      <c r="C22" s="1" t="s">
        <v>15</v>
      </c>
      <c r="D22" s="1" t="s">
        <v>120</v>
      </c>
      <c r="E22" s="1" t="s">
        <v>121</v>
      </c>
      <c r="F22" s="1" t="s">
        <v>122</v>
      </c>
      <c r="G22" s="1" t="s">
        <v>19</v>
      </c>
      <c r="H22" s="1" t="s">
        <v>20</v>
      </c>
      <c r="I22" s="1" t="s">
        <v>27</v>
      </c>
      <c r="J22" s="1" t="s">
        <v>55</v>
      </c>
      <c r="K22" s="1" t="s">
        <v>23</v>
      </c>
      <c r="L22" s="1">
        <v>1</v>
      </c>
      <c r="M22" s="3">
        <v>138</v>
      </c>
    </row>
    <row r="23" spans="1:13" x14ac:dyDescent="0.25">
      <c r="A23" s="1" t="s">
        <v>13</v>
      </c>
      <c r="B23" s="1" t="s">
        <v>123</v>
      </c>
      <c r="C23" s="1" t="s">
        <v>30</v>
      </c>
      <c r="D23" s="1">
        <v>7</v>
      </c>
      <c r="E23" s="1" t="s">
        <v>124</v>
      </c>
      <c r="F23" s="1" t="s">
        <v>125</v>
      </c>
      <c r="G23" s="1" t="s">
        <v>19</v>
      </c>
      <c r="H23" s="1" t="s">
        <v>126</v>
      </c>
      <c r="I23" s="1" t="s">
        <v>127</v>
      </c>
      <c r="J23" s="1" t="s">
        <v>128</v>
      </c>
      <c r="K23" s="1" t="s">
        <v>23</v>
      </c>
      <c r="L23" s="1">
        <v>1</v>
      </c>
      <c r="M23" s="3">
        <v>78</v>
      </c>
    </row>
    <row r="24" spans="1:13" x14ac:dyDescent="0.25">
      <c r="A24" s="1" t="s">
        <v>13</v>
      </c>
      <c r="B24" s="1" t="s">
        <v>129</v>
      </c>
      <c r="C24" s="1" t="s">
        <v>15</v>
      </c>
      <c r="D24" s="1">
        <v>2</v>
      </c>
      <c r="E24" s="1" t="s">
        <v>130</v>
      </c>
      <c r="F24" s="1" t="s">
        <v>131</v>
      </c>
      <c r="G24" s="1" t="s">
        <v>19</v>
      </c>
      <c r="H24" s="1" t="s">
        <v>20</v>
      </c>
      <c r="I24" s="1" t="s">
        <v>132</v>
      </c>
      <c r="J24" s="1" t="s">
        <v>133</v>
      </c>
      <c r="K24" s="1" t="s">
        <v>23</v>
      </c>
      <c r="L24" s="1">
        <v>1</v>
      </c>
      <c r="M24" s="3">
        <v>118</v>
      </c>
    </row>
    <row r="25" spans="1:13" x14ac:dyDescent="0.25">
      <c r="A25" s="1" t="s">
        <v>13</v>
      </c>
      <c r="B25" s="1" t="s">
        <v>134</v>
      </c>
      <c r="C25" s="1" t="s">
        <v>135</v>
      </c>
      <c r="D25" s="1" t="s">
        <v>136</v>
      </c>
      <c r="E25" s="1" t="s">
        <v>137</v>
      </c>
      <c r="F25" s="1" t="s">
        <v>138</v>
      </c>
      <c r="G25" s="1" t="s">
        <v>19</v>
      </c>
      <c r="H25" s="1" t="s">
        <v>20</v>
      </c>
      <c r="I25" s="1" t="s">
        <v>139</v>
      </c>
      <c r="J25" s="1" t="s">
        <v>140</v>
      </c>
      <c r="K25" s="1" t="s">
        <v>23</v>
      </c>
      <c r="L25" s="1">
        <v>1</v>
      </c>
      <c r="M25" s="3">
        <v>118</v>
      </c>
    </row>
    <row r="26" spans="1:13" x14ac:dyDescent="0.25">
      <c r="A26" s="1" t="s">
        <v>13</v>
      </c>
      <c r="B26" s="1" t="s">
        <v>141</v>
      </c>
      <c r="C26" s="1" t="s">
        <v>142</v>
      </c>
      <c r="D26" s="1" t="s">
        <v>143</v>
      </c>
      <c r="E26" s="1" t="s">
        <v>144</v>
      </c>
      <c r="F26" s="1" t="s">
        <v>145</v>
      </c>
      <c r="G26" s="1" t="s">
        <v>19</v>
      </c>
      <c r="H26" s="1" t="s">
        <v>49</v>
      </c>
      <c r="I26" s="1" t="s">
        <v>50</v>
      </c>
      <c r="J26" s="1" t="s">
        <v>146</v>
      </c>
      <c r="K26" s="1" t="s">
        <v>23</v>
      </c>
      <c r="L26" s="1">
        <v>1</v>
      </c>
      <c r="M26" s="3">
        <v>98</v>
      </c>
    </row>
    <row r="27" spans="1:13" x14ac:dyDescent="0.25">
      <c r="A27" s="1" t="s">
        <v>13</v>
      </c>
      <c r="B27" s="1" t="s">
        <v>147</v>
      </c>
      <c r="C27" s="1" t="s">
        <v>148</v>
      </c>
      <c r="D27" s="1" t="s">
        <v>149</v>
      </c>
      <c r="E27" s="1" t="s">
        <v>150</v>
      </c>
      <c r="F27" s="1" t="s">
        <v>151</v>
      </c>
      <c r="G27" s="1" t="s">
        <v>19</v>
      </c>
      <c r="H27" s="1" t="s">
        <v>20</v>
      </c>
      <c r="I27" s="1" t="s">
        <v>60</v>
      </c>
      <c r="J27" s="1" t="s">
        <v>152</v>
      </c>
      <c r="K27" s="1" t="s">
        <v>68</v>
      </c>
      <c r="L27" s="1">
        <v>1</v>
      </c>
      <c r="M27" s="3">
        <v>69.5</v>
      </c>
    </row>
    <row r="28" spans="1:13" x14ac:dyDescent="0.25">
      <c r="A28" s="1" t="s">
        <v>13</v>
      </c>
      <c r="B28" s="1" t="s">
        <v>153</v>
      </c>
      <c r="C28" s="1" t="s">
        <v>154</v>
      </c>
      <c r="D28" s="1">
        <v>6</v>
      </c>
      <c r="E28" s="1" t="s">
        <v>155</v>
      </c>
      <c r="F28" s="1" t="s">
        <v>156</v>
      </c>
      <c r="G28" s="1" t="s">
        <v>19</v>
      </c>
      <c r="H28" s="1" t="s">
        <v>20</v>
      </c>
      <c r="I28" s="1" t="s">
        <v>95</v>
      </c>
      <c r="J28" s="1" t="s">
        <v>112</v>
      </c>
      <c r="K28" s="1" t="s">
        <v>23</v>
      </c>
      <c r="L28" s="1">
        <v>1</v>
      </c>
      <c r="M28" s="3">
        <v>79.5</v>
      </c>
    </row>
    <row r="29" spans="1:13" x14ac:dyDescent="0.25">
      <c r="A29" s="1" t="s">
        <v>13</v>
      </c>
      <c r="B29" s="1" t="s">
        <v>157</v>
      </c>
      <c r="C29" s="1" t="s">
        <v>158</v>
      </c>
      <c r="D29" s="1">
        <v>31</v>
      </c>
      <c r="E29" s="1" t="s">
        <v>159</v>
      </c>
      <c r="F29" s="1" t="s">
        <v>160</v>
      </c>
      <c r="G29" s="1" t="s">
        <v>19</v>
      </c>
      <c r="H29" s="1" t="s">
        <v>20</v>
      </c>
      <c r="I29" s="1" t="s">
        <v>27</v>
      </c>
      <c r="J29" s="1" t="s">
        <v>161</v>
      </c>
      <c r="K29" s="1" t="s">
        <v>23</v>
      </c>
      <c r="L29" s="1">
        <v>1</v>
      </c>
      <c r="M29" s="3">
        <v>128</v>
      </c>
    </row>
    <row r="30" spans="1:13" x14ac:dyDescent="0.25">
      <c r="A30" s="1" t="s">
        <v>13</v>
      </c>
      <c r="B30" s="1" t="s">
        <v>162</v>
      </c>
      <c r="C30" s="1" t="s">
        <v>163</v>
      </c>
      <c r="D30" s="1" t="s">
        <v>149</v>
      </c>
      <c r="E30" s="1" t="s">
        <v>164</v>
      </c>
      <c r="F30" s="1" t="s">
        <v>165</v>
      </c>
      <c r="G30" s="1" t="s">
        <v>19</v>
      </c>
      <c r="H30" s="1" t="s">
        <v>20</v>
      </c>
      <c r="I30" s="1" t="s">
        <v>80</v>
      </c>
      <c r="J30" s="1" t="s">
        <v>118</v>
      </c>
      <c r="K30" s="1" t="s">
        <v>23</v>
      </c>
      <c r="L30" s="1">
        <v>1</v>
      </c>
      <c r="M30" s="3">
        <v>98</v>
      </c>
    </row>
    <row r="31" spans="1:13" x14ac:dyDescent="0.25">
      <c r="A31" s="1" t="s">
        <v>13</v>
      </c>
      <c r="B31" s="1" t="s">
        <v>166</v>
      </c>
      <c r="C31" s="1" t="s">
        <v>37</v>
      </c>
      <c r="D31" s="1">
        <v>24</v>
      </c>
      <c r="E31" s="1" t="s">
        <v>167</v>
      </c>
      <c r="F31" s="1" t="s">
        <v>168</v>
      </c>
      <c r="G31" s="1" t="s">
        <v>19</v>
      </c>
      <c r="H31" s="1" t="s">
        <v>20</v>
      </c>
      <c r="I31" s="1" t="s">
        <v>85</v>
      </c>
      <c r="J31" s="1" t="s">
        <v>169</v>
      </c>
      <c r="K31" s="1" t="s">
        <v>23</v>
      </c>
      <c r="L31" s="1">
        <v>1</v>
      </c>
      <c r="M31" s="3">
        <v>188</v>
      </c>
    </row>
    <row r="32" spans="1:13" x14ac:dyDescent="0.25">
      <c r="A32" s="1" t="s">
        <v>13</v>
      </c>
      <c r="B32" s="1" t="s">
        <v>170</v>
      </c>
      <c r="C32" s="1" t="s">
        <v>135</v>
      </c>
      <c r="D32" s="1" t="s">
        <v>171</v>
      </c>
      <c r="E32" s="1" t="s">
        <v>172</v>
      </c>
      <c r="F32" s="1" t="s">
        <v>173</v>
      </c>
      <c r="G32" s="1" t="s">
        <v>19</v>
      </c>
      <c r="H32" s="1" t="s">
        <v>20</v>
      </c>
      <c r="I32" s="1" t="s">
        <v>85</v>
      </c>
      <c r="J32" s="1" t="s">
        <v>174</v>
      </c>
      <c r="K32" s="1" t="s">
        <v>23</v>
      </c>
      <c r="L32" s="1">
        <v>1</v>
      </c>
      <c r="M32" s="3">
        <v>88</v>
      </c>
    </row>
    <row r="33" spans="1:13" x14ac:dyDescent="0.25">
      <c r="A33" s="1" t="s">
        <v>13</v>
      </c>
      <c r="B33" s="1" t="s">
        <v>175</v>
      </c>
      <c r="C33" s="1" t="s">
        <v>176</v>
      </c>
      <c r="D33" s="1">
        <v>4</v>
      </c>
      <c r="E33" s="1" t="s">
        <v>177</v>
      </c>
      <c r="F33" s="1" t="s">
        <v>178</v>
      </c>
      <c r="G33" s="1" t="s">
        <v>19</v>
      </c>
      <c r="H33" s="1" t="s">
        <v>20</v>
      </c>
      <c r="I33" s="1" t="s">
        <v>85</v>
      </c>
      <c r="J33" s="1" t="s">
        <v>174</v>
      </c>
      <c r="K33" s="1" t="s">
        <v>23</v>
      </c>
      <c r="L33" s="1">
        <v>1</v>
      </c>
      <c r="M33" s="3">
        <v>118</v>
      </c>
    </row>
    <row r="34" spans="1:13" x14ac:dyDescent="0.25">
      <c r="A34" s="1" t="s">
        <v>13</v>
      </c>
      <c r="B34" s="1" t="s">
        <v>179</v>
      </c>
      <c r="C34" s="1" t="s">
        <v>180</v>
      </c>
      <c r="D34" s="1">
        <v>30</v>
      </c>
      <c r="E34" s="1" t="s">
        <v>181</v>
      </c>
      <c r="F34" s="1" t="s">
        <v>182</v>
      </c>
      <c r="G34" s="1" t="s">
        <v>19</v>
      </c>
      <c r="H34" s="1" t="s">
        <v>20</v>
      </c>
      <c r="I34" s="1" t="s">
        <v>27</v>
      </c>
      <c r="J34" s="1" t="s">
        <v>183</v>
      </c>
      <c r="K34" s="1" t="s">
        <v>68</v>
      </c>
      <c r="L34" s="1">
        <v>1</v>
      </c>
      <c r="M34" s="3">
        <v>79.5</v>
      </c>
    </row>
    <row r="35" spans="1:13" x14ac:dyDescent="0.25">
      <c r="A35" s="1" t="s">
        <v>13</v>
      </c>
      <c r="B35" s="1" t="s">
        <v>184</v>
      </c>
      <c r="C35" s="1" t="s">
        <v>185</v>
      </c>
      <c r="D35" s="1" t="s">
        <v>186</v>
      </c>
      <c r="E35" s="1" t="s">
        <v>187</v>
      </c>
      <c r="F35" s="1" t="s">
        <v>188</v>
      </c>
      <c r="G35" s="1" t="s">
        <v>19</v>
      </c>
      <c r="H35" s="1" t="s">
        <v>20</v>
      </c>
      <c r="I35" s="1" t="s">
        <v>80</v>
      </c>
      <c r="J35" s="1" t="s">
        <v>189</v>
      </c>
      <c r="K35" s="1" t="s">
        <v>23</v>
      </c>
      <c r="L35" s="1">
        <v>1</v>
      </c>
      <c r="M35" s="3">
        <v>79.5</v>
      </c>
    </row>
    <row r="36" spans="1:13" x14ac:dyDescent="0.25">
      <c r="A36" s="1" t="s">
        <v>13</v>
      </c>
      <c r="B36" s="1" t="s">
        <v>190</v>
      </c>
      <c r="C36" s="1" t="s">
        <v>15</v>
      </c>
      <c r="D36" s="1">
        <v>8</v>
      </c>
      <c r="E36" s="1" t="s">
        <v>191</v>
      </c>
      <c r="F36" s="1" t="s">
        <v>192</v>
      </c>
      <c r="G36" s="1" t="s">
        <v>19</v>
      </c>
      <c r="H36" s="1" t="s">
        <v>33</v>
      </c>
      <c r="I36" s="1" t="s">
        <v>34</v>
      </c>
      <c r="J36" s="1" t="s">
        <v>35</v>
      </c>
      <c r="K36" s="1" t="s">
        <v>23</v>
      </c>
      <c r="L36" s="1">
        <v>1</v>
      </c>
      <c r="M36" s="3">
        <v>29.5</v>
      </c>
    </row>
    <row r="37" spans="1:13" x14ac:dyDescent="0.25">
      <c r="A37" s="1" t="s">
        <v>13</v>
      </c>
      <c r="B37" s="1" t="s">
        <v>193</v>
      </c>
      <c r="C37" s="1" t="s">
        <v>194</v>
      </c>
      <c r="D37" s="1" t="s">
        <v>16</v>
      </c>
      <c r="E37" s="1" t="s">
        <v>195</v>
      </c>
      <c r="F37" s="1" t="s">
        <v>196</v>
      </c>
      <c r="G37" s="1" t="s">
        <v>19</v>
      </c>
      <c r="H37" s="1" t="s">
        <v>20</v>
      </c>
      <c r="I37" s="1" t="s">
        <v>80</v>
      </c>
      <c r="J37" s="1" t="s">
        <v>118</v>
      </c>
      <c r="K37" s="1" t="s">
        <v>23</v>
      </c>
      <c r="L37" s="1">
        <v>1</v>
      </c>
      <c r="M37" s="3">
        <v>79.5</v>
      </c>
    </row>
    <row r="38" spans="1:13" x14ac:dyDescent="0.25">
      <c r="A38" s="1" t="s">
        <v>13</v>
      </c>
      <c r="B38" s="1" t="s">
        <v>197</v>
      </c>
      <c r="C38" s="1" t="s">
        <v>30</v>
      </c>
      <c r="D38" s="1" t="s">
        <v>46</v>
      </c>
      <c r="E38" s="1" t="s">
        <v>198</v>
      </c>
      <c r="F38" s="1" t="s">
        <v>199</v>
      </c>
      <c r="G38" s="1" t="s">
        <v>19</v>
      </c>
      <c r="H38" s="1" t="s">
        <v>49</v>
      </c>
      <c r="I38" s="1" t="s">
        <v>50</v>
      </c>
      <c r="J38" s="1" t="s">
        <v>200</v>
      </c>
      <c r="K38" s="1" t="s">
        <v>23</v>
      </c>
      <c r="L38" s="1">
        <v>1</v>
      </c>
      <c r="M38" s="3">
        <v>75</v>
      </c>
    </row>
    <row r="39" spans="1:13" x14ac:dyDescent="0.25">
      <c r="A39" s="1" t="s">
        <v>13</v>
      </c>
      <c r="B39" s="1" t="s">
        <v>201</v>
      </c>
      <c r="C39" s="1" t="s">
        <v>202</v>
      </c>
      <c r="D39" s="1">
        <v>0</v>
      </c>
      <c r="E39" s="1" t="s">
        <v>203</v>
      </c>
      <c r="F39" s="1" t="s">
        <v>204</v>
      </c>
      <c r="G39" s="1" t="s">
        <v>19</v>
      </c>
      <c r="H39" s="1" t="s">
        <v>20</v>
      </c>
      <c r="I39" s="1" t="s">
        <v>27</v>
      </c>
      <c r="J39" s="1" t="s">
        <v>205</v>
      </c>
      <c r="K39" s="1" t="s">
        <v>68</v>
      </c>
      <c r="L39" s="1">
        <v>1</v>
      </c>
      <c r="M39" s="3">
        <v>85</v>
      </c>
    </row>
    <row r="40" spans="1:13" x14ac:dyDescent="0.25">
      <c r="A40" s="1" t="s">
        <v>13</v>
      </c>
      <c r="B40" s="1" t="s">
        <v>206</v>
      </c>
      <c r="C40" s="1" t="s">
        <v>15</v>
      </c>
      <c r="D40" s="1">
        <v>16</v>
      </c>
      <c r="E40" s="1" t="s">
        <v>207</v>
      </c>
      <c r="F40" s="1" t="s">
        <v>208</v>
      </c>
      <c r="G40" s="1" t="s">
        <v>19</v>
      </c>
      <c r="H40" s="1" t="s">
        <v>20</v>
      </c>
      <c r="I40" s="1" t="s">
        <v>27</v>
      </c>
      <c r="J40" s="1" t="s">
        <v>55</v>
      </c>
      <c r="K40" s="1" t="s">
        <v>23</v>
      </c>
      <c r="L40" s="1">
        <v>1</v>
      </c>
      <c r="M40" s="3">
        <v>98</v>
      </c>
    </row>
    <row r="41" spans="1:13" x14ac:dyDescent="0.25">
      <c r="A41" s="1" t="s">
        <v>13</v>
      </c>
      <c r="B41" s="1" t="s">
        <v>209</v>
      </c>
      <c r="C41" s="1" t="s">
        <v>15</v>
      </c>
      <c r="D41" s="1">
        <v>16</v>
      </c>
      <c r="E41" s="1" t="s">
        <v>210</v>
      </c>
      <c r="F41" s="1" t="s">
        <v>211</v>
      </c>
      <c r="G41" s="1" t="s">
        <v>19</v>
      </c>
      <c r="H41" s="1" t="s">
        <v>20</v>
      </c>
      <c r="I41" s="1" t="s">
        <v>27</v>
      </c>
      <c r="J41" s="1" t="s">
        <v>28</v>
      </c>
      <c r="K41" s="1" t="s">
        <v>23</v>
      </c>
      <c r="L41" s="1">
        <v>1</v>
      </c>
      <c r="M41" s="3">
        <v>118</v>
      </c>
    </row>
    <row r="42" spans="1:13" x14ac:dyDescent="0.25">
      <c r="A42" s="1" t="s">
        <v>13</v>
      </c>
      <c r="B42" s="1" t="s">
        <v>212</v>
      </c>
      <c r="C42" s="1" t="s">
        <v>213</v>
      </c>
      <c r="D42" s="1" t="s">
        <v>16</v>
      </c>
      <c r="E42" s="1" t="s">
        <v>214</v>
      </c>
      <c r="F42" s="1" t="s">
        <v>215</v>
      </c>
      <c r="G42" s="1" t="s">
        <v>19</v>
      </c>
      <c r="H42" s="1" t="s">
        <v>20</v>
      </c>
      <c r="I42" s="1" t="s">
        <v>95</v>
      </c>
      <c r="J42" s="1" t="s">
        <v>216</v>
      </c>
      <c r="K42" s="1" t="s">
        <v>68</v>
      </c>
      <c r="L42" s="1">
        <v>1</v>
      </c>
      <c r="M42" s="3">
        <v>72</v>
      </c>
    </row>
    <row r="43" spans="1:13" x14ac:dyDescent="0.25">
      <c r="A43" s="1" t="s">
        <v>13</v>
      </c>
      <c r="B43" s="1" t="s">
        <v>217</v>
      </c>
      <c r="C43" s="1" t="s">
        <v>218</v>
      </c>
      <c r="D43" s="1">
        <v>6</v>
      </c>
      <c r="E43" s="1" t="s">
        <v>219</v>
      </c>
      <c r="F43" s="1" t="s">
        <v>220</v>
      </c>
      <c r="G43" s="1" t="s">
        <v>19</v>
      </c>
      <c r="H43" s="1" t="s">
        <v>20</v>
      </c>
      <c r="I43" s="1" t="s">
        <v>85</v>
      </c>
      <c r="J43" s="1" t="s">
        <v>169</v>
      </c>
      <c r="K43" s="1" t="s">
        <v>23</v>
      </c>
      <c r="L43" s="1">
        <v>1</v>
      </c>
      <c r="M43" s="3">
        <v>168</v>
      </c>
    </row>
    <row r="44" spans="1:13" x14ac:dyDescent="0.25">
      <c r="A44" s="1" t="s">
        <v>13</v>
      </c>
      <c r="B44" s="1" t="s">
        <v>221</v>
      </c>
      <c r="C44" s="1" t="s">
        <v>222</v>
      </c>
      <c r="D44" s="1" t="s">
        <v>40</v>
      </c>
      <c r="E44" s="1" t="s">
        <v>223</v>
      </c>
      <c r="F44" s="1" t="s">
        <v>224</v>
      </c>
      <c r="G44" s="1" t="s">
        <v>19</v>
      </c>
      <c r="H44" s="1" t="s">
        <v>20</v>
      </c>
      <c r="I44" s="1" t="s">
        <v>95</v>
      </c>
      <c r="J44" s="1" t="s">
        <v>225</v>
      </c>
      <c r="K44" s="1" t="s">
        <v>23</v>
      </c>
      <c r="L44" s="1">
        <v>1</v>
      </c>
      <c r="M44" s="3">
        <v>79.5</v>
      </c>
    </row>
    <row r="45" spans="1:13" x14ac:dyDescent="0.25">
      <c r="A45" s="1" t="s">
        <v>13</v>
      </c>
      <c r="B45" s="1" t="s">
        <v>226</v>
      </c>
      <c r="C45" s="1" t="s">
        <v>227</v>
      </c>
      <c r="D45" s="1" t="s">
        <v>16</v>
      </c>
      <c r="E45" s="1" t="s">
        <v>228</v>
      </c>
      <c r="F45" s="1" t="s">
        <v>229</v>
      </c>
      <c r="G45" s="1" t="s">
        <v>19</v>
      </c>
      <c r="H45" s="1" t="s">
        <v>20</v>
      </c>
      <c r="I45" s="1" t="s">
        <v>80</v>
      </c>
      <c r="J45" s="1" t="s">
        <v>230</v>
      </c>
      <c r="K45" s="1" t="s">
        <v>68</v>
      </c>
      <c r="L45" s="1">
        <v>1</v>
      </c>
      <c r="M45" s="3">
        <v>98</v>
      </c>
    </row>
    <row r="46" spans="1:13" x14ac:dyDescent="0.25">
      <c r="A46" s="1" t="s">
        <v>13</v>
      </c>
      <c r="B46" s="1" t="s">
        <v>231</v>
      </c>
      <c r="C46" s="1" t="s">
        <v>232</v>
      </c>
      <c r="D46" s="1" t="s">
        <v>233</v>
      </c>
      <c r="E46" s="1" t="s">
        <v>234</v>
      </c>
      <c r="F46" s="1" t="s">
        <v>235</v>
      </c>
      <c r="G46" s="1" t="s">
        <v>19</v>
      </c>
      <c r="H46" s="1" t="s">
        <v>20</v>
      </c>
      <c r="I46" s="1" t="s">
        <v>80</v>
      </c>
      <c r="J46" s="1" t="s">
        <v>118</v>
      </c>
      <c r="K46" s="1" t="s">
        <v>23</v>
      </c>
      <c r="L46" s="1">
        <v>1</v>
      </c>
      <c r="M46" s="3">
        <v>98</v>
      </c>
    </row>
    <row r="47" spans="1:13" x14ac:dyDescent="0.25">
      <c r="A47" s="1" t="s">
        <v>13</v>
      </c>
      <c r="B47" s="1" t="s">
        <v>236</v>
      </c>
      <c r="C47" s="1" t="s">
        <v>237</v>
      </c>
      <c r="D47" s="1" t="s">
        <v>136</v>
      </c>
      <c r="E47" s="1" t="s">
        <v>238</v>
      </c>
      <c r="F47" s="1" t="s">
        <v>239</v>
      </c>
      <c r="G47" s="1" t="s">
        <v>19</v>
      </c>
      <c r="H47" s="1" t="s">
        <v>20</v>
      </c>
      <c r="I47" s="1" t="s">
        <v>85</v>
      </c>
      <c r="J47" s="1" t="s">
        <v>169</v>
      </c>
      <c r="K47" s="1" t="s">
        <v>23</v>
      </c>
      <c r="L47" s="1">
        <v>1</v>
      </c>
      <c r="M47" s="3">
        <v>168</v>
      </c>
    </row>
    <row r="48" spans="1:13" x14ac:dyDescent="0.25">
      <c r="A48" s="1" t="s">
        <v>13</v>
      </c>
      <c r="B48" s="1" t="s">
        <v>240</v>
      </c>
      <c r="C48" s="1" t="s">
        <v>15</v>
      </c>
      <c r="D48" s="1">
        <v>0</v>
      </c>
      <c r="E48" s="1" t="s">
        <v>241</v>
      </c>
      <c r="F48" s="1" t="s">
        <v>242</v>
      </c>
      <c r="G48" s="1" t="s">
        <v>19</v>
      </c>
      <c r="H48" s="1" t="s">
        <v>20</v>
      </c>
      <c r="I48" s="1" t="s">
        <v>85</v>
      </c>
      <c r="J48" s="1" t="s">
        <v>243</v>
      </c>
      <c r="K48" s="1" t="s">
        <v>23</v>
      </c>
      <c r="L48" s="1">
        <v>1</v>
      </c>
      <c r="M48" s="3">
        <v>168</v>
      </c>
    </row>
    <row r="49" spans="1:13" x14ac:dyDescent="0.25">
      <c r="A49" s="1" t="s">
        <v>13</v>
      </c>
      <c r="B49" s="1" t="s">
        <v>244</v>
      </c>
      <c r="C49" s="1" t="s">
        <v>15</v>
      </c>
      <c r="D49" s="1">
        <v>4</v>
      </c>
      <c r="E49" s="1" t="s">
        <v>241</v>
      </c>
      <c r="F49" s="1" t="s">
        <v>245</v>
      </c>
      <c r="G49" s="1" t="s">
        <v>19</v>
      </c>
      <c r="H49" s="1" t="s">
        <v>20</v>
      </c>
      <c r="I49" s="1" t="s">
        <v>85</v>
      </c>
      <c r="J49" s="1" t="s">
        <v>243</v>
      </c>
      <c r="K49" s="1" t="s">
        <v>23</v>
      </c>
      <c r="L49" s="1">
        <v>1</v>
      </c>
      <c r="M49" s="3">
        <v>168</v>
      </c>
    </row>
    <row r="50" spans="1:13" x14ac:dyDescent="0.25">
      <c r="A50" s="1" t="s">
        <v>13</v>
      </c>
      <c r="B50" s="1" t="s">
        <v>246</v>
      </c>
      <c r="C50" s="1" t="s">
        <v>247</v>
      </c>
      <c r="D50" s="1" t="s">
        <v>149</v>
      </c>
      <c r="E50" s="1" t="s">
        <v>248</v>
      </c>
      <c r="F50" s="1" t="s">
        <v>249</v>
      </c>
      <c r="G50" s="1" t="s">
        <v>19</v>
      </c>
      <c r="H50" s="1" t="s">
        <v>20</v>
      </c>
      <c r="I50" s="1" t="s">
        <v>80</v>
      </c>
      <c r="J50" s="1" t="s">
        <v>250</v>
      </c>
      <c r="K50" s="1" t="s">
        <v>23</v>
      </c>
      <c r="L50" s="1">
        <v>1</v>
      </c>
      <c r="M50" s="3">
        <v>95</v>
      </c>
    </row>
    <row r="51" spans="1:13" x14ac:dyDescent="0.25">
      <c r="A51" s="1" t="s">
        <v>13</v>
      </c>
      <c r="B51" s="1" t="s">
        <v>251</v>
      </c>
      <c r="C51" s="1" t="s">
        <v>15</v>
      </c>
      <c r="D51" s="1">
        <v>4</v>
      </c>
      <c r="E51" s="1" t="s">
        <v>252</v>
      </c>
      <c r="F51" s="1" t="s">
        <v>253</v>
      </c>
      <c r="G51" s="1" t="s">
        <v>19</v>
      </c>
      <c r="H51" s="1" t="s">
        <v>20</v>
      </c>
      <c r="I51" s="1" t="s">
        <v>85</v>
      </c>
      <c r="J51" s="1" t="s">
        <v>86</v>
      </c>
      <c r="K51" s="1" t="s">
        <v>23</v>
      </c>
      <c r="L51" s="1">
        <v>1</v>
      </c>
      <c r="M51" s="3">
        <v>128</v>
      </c>
    </row>
    <row r="52" spans="1:13" x14ac:dyDescent="0.25">
      <c r="A52" s="1" t="s">
        <v>13</v>
      </c>
      <c r="B52" s="1" t="s">
        <v>254</v>
      </c>
      <c r="C52" s="1" t="s">
        <v>255</v>
      </c>
      <c r="D52" s="1" t="s">
        <v>40</v>
      </c>
      <c r="E52" s="1" t="s">
        <v>256</v>
      </c>
      <c r="F52" s="1" t="s">
        <v>257</v>
      </c>
      <c r="G52" s="1" t="s">
        <v>19</v>
      </c>
      <c r="H52" s="1" t="s">
        <v>20</v>
      </c>
      <c r="I52" s="1" t="s">
        <v>85</v>
      </c>
      <c r="J52" s="1" t="s">
        <v>258</v>
      </c>
      <c r="K52" s="1" t="s">
        <v>23</v>
      </c>
      <c r="L52" s="1">
        <v>1</v>
      </c>
      <c r="M52" s="3">
        <v>138</v>
      </c>
    </row>
    <row r="53" spans="1:13" x14ac:dyDescent="0.25">
      <c r="A53" s="1" t="s">
        <v>13</v>
      </c>
      <c r="B53" s="1" t="s">
        <v>259</v>
      </c>
      <c r="C53" s="1" t="s">
        <v>260</v>
      </c>
      <c r="D53" s="1">
        <v>8</v>
      </c>
      <c r="E53" s="1" t="s">
        <v>261</v>
      </c>
      <c r="F53" s="1" t="s">
        <v>262</v>
      </c>
      <c r="G53" s="1" t="s">
        <v>19</v>
      </c>
      <c r="H53" s="1" t="s">
        <v>33</v>
      </c>
      <c r="I53" s="1" t="s">
        <v>263</v>
      </c>
      <c r="J53" s="1" t="s">
        <v>264</v>
      </c>
      <c r="K53" s="1" t="s">
        <v>23</v>
      </c>
      <c r="L53" s="1">
        <v>1</v>
      </c>
      <c r="M53" s="3">
        <v>29.5</v>
      </c>
    </row>
    <row r="54" spans="1:13" x14ac:dyDescent="0.25">
      <c r="A54" s="1" t="s">
        <v>13</v>
      </c>
      <c r="B54" s="1" t="s">
        <v>265</v>
      </c>
      <c r="C54" s="1" t="s">
        <v>30</v>
      </c>
      <c r="D54" s="1" t="s">
        <v>266</v>
      </c>
      <c r="E54" s="1" t="s">
        <v>267</v>
      </c>
      <c r="F54" s="1" t="s">
        <v>268</v>
      </c>
      <c r="G54" s="1" t="s">
        <v>19</v>
      </c>
      <c r="H54" s="1" t="s">
        <v>20</v>
      </c>
      <c r="I54" s="1" t="s">
        <v>85</v>
      </c>
      <c r="J54" s="1" t="s">
        <v>86</v>
      </c>
      <c r="K54" s="1" t="s">
        <v>23</v>
      </c>
      <c r="L54" s="1">
        <v>1</v>
      </c>
      <c r="M54" s="3">
        <v>138</v>
      </c>
    </row>
    <row r="55" spans="1:13" x14ac:dyDescent="0.25">
      <c r="A55" s="1" t="s">
        <v>13</v>
      </c>
      <c r="B55" s="1" t="s">
        <v>269</v>
      </c>
      <c r="C55" s="1" t="s">
        <v>270</v>
      </c>
      <c r="D55" s="1" t="s">
        <v>271</v>
      </c>
      <c r="E55" s="1" t="s">
        <v>272</v>
      </c>
      <c r="F55" s="1" t="s">
        <v>273</v>
      </c>
      <c r="G55" s="1" t="s">
        <v>19</v>
      </c>
      <c r="H55" s="1" t="s">
        <v>49</v>
      </c>
      <c r="I55" s="1" t="s">
        <v>274</v>
      </c>
      <c r="J55" s="1" t="s">
        <v>275</v>
      </c>
      <c r="K55" s="1" t="s">
        <v>23</v>
      </c>
      <c r="L55" s="1">
        <v>1</v>
      </c>
      <c r="M55" s="3">
        <v>84.5</v>
      </c>
    </row>
    <row r="56" spans="1:13" x14ac:dyDescent="0.25">
      <c r="A56" s="1" t="s">
        <v>13</v>
      </c>
      <c r="B56" s="1" t="s">
        <v>276</v>
      </c>
      <c r="C56" s="1" t="s">
        <v>277</v>
      </c>
      <c r="D56" s="1">
        <v>8</v>
      </c>
      <c r="E56" s="1" t="s">
        <v>278</v>
      </c>
      <c r="F56" s="1" t="s">
        <v>279</v>
      </c>
      <c r="G56" s="1" t="s">
        <v>19</v>
      </c>
      <c r="H56" s="1" t="s">
        <v>20</v>
      </c>
      <c r="I56" s="1" t="s">
        <v>95</v>
      </c>
      <c r="J56" s="1" t="s">
        <v>225</v>
      </c>
      <c r="K56" s="1" t="s">
        <v>23</v>
      </c>
      <c r="L56" s="1">
        <v>1</v>
      </c>
      <c r="M56" s="3">
        <v>138</v>
      </c>
    </row>
    <row r="57" spans="1:13" x14ac:dyDescent="0.25">
      <c r="A57" s="1" t="s">
        <v>13</v>
      </c>
      <c r="B57" s="1" t="s">
        <v>280</v>
      </c>
      <c r="C57" s="1" t="s">
        <v>15</v>
      </c>
      <c r="D57" s="1" t="s">
        <v>40</v>
      </c>
      <c r="E57" s="1" t="s">
        <v>281</v>
      </c>
      <c r="F57" s="1" t="s">
        <v>282</v>
      </c>
      <c r="G57" s="1" t="s">
        <v>19</v>
      </c>
      <c r="H57" s="1" t="s">
        <v>49</v>
      </c>
      <c r="I57" s="1" t="s">
        <v>283</v>
      </c>
      <c r="J57" s="1" t="s">
        <v>284</v>
      </c>
      <c r="K57" s="1" t="s">
        <v>23</v>
      </c>
      <c r="L57" s="1">
        <v>1</v>
      </c>
      <c r="M57" s="3">
        <v>89.5</v>
      </c>
    </row>
    <row r="58" spans="1:13" x14ac:dyDescent="0.25">
      <c r="A58" s="1" t="s">
        <v>13</v>
      </c>
      <c r="B58" s="1" t="s">
        <v>285</v>
      </c>
      <c r="C58" s="1" t="s">
        <v>286</v>
      </c>
      <c r="D58" s="1" t="s">
        <v>64</v>
      </c>
      <c r="E58" s="1" t="s">
        <v>287</v>
      </c>
      <c r="F58" s="1" t="s">
        <v>288</v>
      </c>
      <c r="G58" s="1" t="s">
        <v>19</v>
      </c>
      <c r="H58" s="1" t="s">
        <v>20</v>
      </c>
      <c r="I58" s="1" t="s">
        <v>80</v>
      </c>
      <c r="J58" s="1" t="s">
        <v>118</v>
      </c>
      <c r="K58" s="1" t="s">
        <v>23</v>
      </c>
      <c r="L58" s="1">
        <v>1</v>
      </c>
      <c r="M58" s="3">
        <v>95</v>
      </c>
    </row>
    <row r="59" spans="1:13" x14ac:dyDescent="0.25">
      <c r="A59" s="1" t="s">
        <v>13</v>
      </c>
      <c r="B59" s="1" t="s">
        <v>289</v>
      </c>
      <c r="C59" s="1" t="s">
        <v>290</v>
      </c>
      <c r="D59" s="1" t="s">
        <v>291</v>
      </c>
      <c r="E59" s="1" t="s">
        <v>292</v>
      </c>
      <c r="F59" s="1" t="s">
        <v>293</v>
      </c>
      <c r="G59" s="1" t="s">
        <v>19</v>
      </c>
      <c r="H59" s="1" t="s">
        <v>49</v>
      </c>
      <c r="I59" s="1" t="s">
        <v>294</v>
      </c>
      <c r="J59" s="1" t="s">
        <v>295</v>
      </c>
      <c r="K59" s="1" t="s">
        <v>23</v>
      </c>
      <c r="L59" s="1">
        <v>1</v>
      </c>
      <c r="M59" s="3">
        <v>98</v>
      </c>
    </row>
    <row r="60" spans="1:13" x14ac:dyDescent="0.25">
      <c r="A60" s="1" t="s">
        <v>13</v>
      </c>
      <c r="B60" s="1" t="s">
        <v>296</v>
      </c>
      <c r="C60" s="1" t="s">
        <v>297</v>
      </c>
      <c r="D60" s="1" t="s">
        <v>298</v>
      </c>
      <c r="E60" s="1" t="s">
        <v>299</v>
      </c>
      <c r="F60" s="1" t="s">
        <v>300</v>
      </c>
      <c r="G60" s="1" t="s">
        <v>19</v>
      </c>
      <c r="H60" s="1" t="s">
        <v>20</v>
      </c>
      <c r="I60" s="1" t="s">
        <v>27</v>
      </c>
      <c r="J60" s="1" t="s">
        <v>28</v>
      </c>
      <c r="K60" s="1" t="s">
        <v>23</v>
      </c>
      <c r="L60" s="1">
        <v>1</v>
      </c>
      <c r="M60" s="3">
        <v>158</v>
      </c>
    </row>
    <row r="61" spans="1:13" x14ac:dyDescent="0.25">
      <c r="A61" s="1" t="s">
        <v>13</v>
      </c>
      <c r="B61" s="1" t="s">
        <v>301</v>
      </c>
      <c r="C61" s="1" t="s">
        <v>302</v>
      </c>
      <c r="D61" s="1">
        <v>10</v>
      </c>
      <c r="E61" s="1" t="s">
        <v>303</v>
      </c>
      <c r="F61" s="1" t="s">
        <v>304</v>
      </c>
      <c r="G61" s="1" t="s">
        <v>19</v>
      </c>
      <c r="H61" s="1" t="s">
        <v>33</v>
      </c>
      <c r="I61" s="1" t="s">
        <v>263</v>
      </c>
      <c r="J61" s="1" t="s">
        <v>305</v>
      </c>
      <c r="K61" s="1" t="s">
        <v>23</v>
      </c>
      <c r="L61" s="1">
        <v>1</v>
      </c>
      <c r="M61" s="3">
        <v>138</v>
      </c>
    </row>
    <row r="62" spans="1:13" x14ac:dyDescent="0.25">
      <c r="A62" s="1" t="s">
        <v>13</v>
      </c>
      <c r="B62" s="1" t="s">
        <v>306</v>
      </c>
      <c r="C62" s="1" t="s">
        <v>307</v>
      </c>
      <c r="D62" s="1" t="s">
        <v>308</v>
      </c>
      <c r="E62" s="1" t="s">
        <v>309</v>
      </c>
      <c r="F62" s="1" t="s">
        <v>310</v>
      </c>
      <c r="G62" s="1" t="s">
        <v>19</v>
      </c>
      <c r="H62" s="1" t="s">
        <v>49</v>
      </c>
      <c r="I62" s="1" t="s">
        <v>311</v>
      </c>
      <c r="J62" s="1" t="s">
        <v>312</v>
      </c>
      <c r="K62" s="1" t="s">
        <v>23</v>
      </c>
      <c r="L62" s="1">
        <v>1</v>
      </c>
      <c r="M62" s="3">
        <v>110</v>
      </c>
    </row>
    <row r="63" spans="1:13" x14ac:dyDescent="0.25">
      <c r="A63" s="1" t="s">
        <v>13</v>
      </c>
      <c r="B63" s="1" t="s">
        <v>313</v>
      </c>
      <c r="C63" s="1" t="s">
        <v>314</v>
      </c>
      <c r="D63" s="1" t="s">
        <v>315</v>
      </c>
      <c r="E63" s="1" t="s">
        <v>316</v>
      </c>
      <c r="F63" s="1" t="s">
        <v>317</v>
      </c>
      <c r="G63" s="1" t="s">
        <v>19</v>
      </c>
      <c r="H63" s="1" t="s">
        <v>49</v>
      </c>
      <c r="I63" s="1" t="s">
        <v>274</v>
      </c>
      <c r="J63" s="1" t="s">
        <v>318</v>
      </c>
      <c r="K63" s="1" t="s">
        <v>23</v>
      </c>
      <c r="L63" s="1">
        <v>1</v>
      </c>
      <c r="M63" s="3">
        <v>64.5</v>
      </c>
    </row>
    <row r="64" spans="1:13" x14ac:dyDescent="0.25">
      <c r="A64" s="1" t="s">
        <v>13</v>
      </c>
      <c r="B64" s="1" t="s">
        <v>319</v>
      </c>
      <c r="C64" s="1" t="s">
        <v>314</v>
      </c>
      <c r="D64" s="1" t="s">
        <v>233</v>
      </c>
      <c r="E64" s="1" t="s">
        <v>320</v>
      </c>
      <c r="F64" s="1" t="s">
        <v>321</v>
      </c>
      <c r="G64" s="1" t="s">
        <v>19</v>
      </c>
      <c r="H64" s="1" t="s">
        <v>49</v>
      </c>
      <c r="I64" s="1" t="s">
        <v>274</v>
      </c>
      <c r="J64" s="1" t="s">
        <v>318</v>
      </c>
      <c r="K64" s="1" t="s">
        <v>23</v>
      </c>
      <c r="L64" s="1">
        <v>1</v>
      </c>
      <c r="M64" s="3">
        <v>64.5</v>
      </c>
    </row>
    <row r="65" spans="1:13" x14ac:dyDescent="0.25">
      <c r="A65" s="1" t="s">
        <v>13</v>
      </c>
      <c r="B65" s="1" t="s">
        <v>322</v>
      </c>
      <c r="C65" s="1" t="s">
        <v>323</v>
      </c>
      <c r="D65" s="1" t="s">
        <v>315</v>
      </c>
      <c r="E65" s="1" t="s">
        <v>324</v>
      </c>
      <c r="F65" s="1" t="s">
        <v>325</v>
      </c>
      <c r="G65" s="1" t="s">
        <v>19</v>
      </c>
      <c r="H65" s="1" t="s">
        <v>49</v>
      </c>
      <c r="I65" s="1" t="s">
        <v>274</v>
      </c>
      <c r="J65" s="1" t="s">
        <v>326</v>
      </c>
      <c r="K65" s="1" t="s">
        <v>23</v>
      </c>
      <c r="L65" s="1">
        <v>1</v>
      </c>
      <c r="M65" s="3">
        <v>79.5</v>
      </c>
    </row>
    <row r="66" spans="1:13" x14ac:dyDescent="0.25">
      <c r="A66" s="1" t="s">
        <v>13</v>
      </c>
      <c r="B66" s="1" t="s">
        <v>327</v>
      </c>
      <c r="C66" s="1" t="s">
        <v>328</v>
      </c>
      <c r="D66" s="1">
        <v>8</v>
      </c>
      <c r="E66" s="1" t="s">
        <v>329</v>
      </c>
      <c r="F66" s="1" t="s">
        <v>330</v>
      </c>
      <c r="G66" s="1" t="s">
        <v>19</v>
      </c>
      <c r="H66" s="1" t="s">
        <v>33</v>
      </c>
      <c r="I66" s="1" t="s">
        <v>34</v>
      </c>
      <c r="J66" s="1" t="s">
        <v>35</v>
      </c>
      <c r="K66" s="1" t="s">
        <v>23</v>
      </c>
      <c r="L66" s="1">
        <v>1</v>
      </c>
      <c r="M66" s="3">
        <v>24.5</v>
      </c>
    </row>
    <row r="67" spans="1:13" x14ac:dyDescent="0.25">
      <c r="A67" s="1" t="s">
        <v>13</v>
      </c>
      <c r="B67" s="1" t="s">
        <v>331</v>
      </c>
      <c r="C67" s="1" t="s">
        <v>332</v>
      </c>
      <c r="D67" s="1">
        <v>8</v>
      </c>
      <c r="E67" s="1" t="s">
        <v>333</v>
      </c>
      <c r="F67" s="1" t="s">
        <v>334</v>
      </c>
      <c r="G67" s="1" t="s">
        <v>19</v>
      </c>
      <c r="H67" s="1" t="s">
        <v>20</v>
      </c>
      <c r="I67" s="1" t="s">
        <v>85</v>
      </c>
      <c r="J67" s="1" t="s">
        <v>169</v>
      </c>
      <c r="K67" s="1" t="s">
        <v>23</v>
      </c>
      <c r="L67" s="1">
        <v>1</v>
      </c>
      <c r="M67" s="3">
        <v>178</v>
      </c>
    </row>
    <row r="68" spans="1:13" x14ac:dyDescent="0.25">
      <c r="A68" s="1" t="s">
        <v>13</v>
      </c>
      <c r="B68" s="1" t="s">
        <v>335</v>
      </c>
      <c r="C68" s="1" t="s">
        <v>30</v>
      </c>
      <c r="D68" s="1">
        <v>16</v>
      </c>
      <c r="E68" s="1" t="s">
        <v>336</v>
      </c>
      <c r="F68" s="1" t="s">
        <v>337</v>
      </c>
      <c r="G68" s="1" t="s">
        <v>19</v>
      </c>
      <c r="H68" s="1" t="s">
        <v>33</v>
      </c>
      <c r="I68" s="1" t="s">
        <v>263</v>
      </c>
      <c r="J68" s="1" t="s">
        <v>264</v>
      </c>
      <c r="K68" s="1" t="s">
        <v>23</v>
      </c>
      <c r="L68" s="1">
        <v>1</v>
      </c>
      <c r="M68" s="3">
        <v>45</v>
      </c>
    </row>
    <row r="69" spans="1:13" x14ac:dyDescent="0.25">
      <c r="A69" s="1" t="s">
        <v>13</v>
      </c>
      <c r="B69" s="1" t="s">
        <v>338</v>
      </c>
      <c r="C69" s="1" t="s">
        <v>135</v>
      </c>
      <c r="D69" s="1">
        <v>2</v>
      </c>
      <c r="E69" s="1" t="s">
        <v>339</v>
      </c>
      <c r="F69" s="1" t="s">
        <v>340</v>
      </c>
      <c r="G69" s="1" t="s">
        <v>19</v>
      </c>
      <c r="H69" s="1" t="s">
        <v>33</v>
      </c>
      <c r="I69" s="1" t="s">
        <v>263</v>
      </c>
      <c r="J69" s="1" t="s">
        <v>264</v>
      </c>
      <c r="K69" s="1" t="s">
        <v>23</v>
      </c>
      <c r="L69" s="1">
        <v>1</v>
      </c>
      <c r="M69" s="3">
        <v>39.5</v>
      </c>
    </row>
    <row r="70" spans="1:13" x14ac:dyDescent="0.25">
      <c r="A70" s="1" t="s">
        <v>13</v>
      </c>
      <c r="B70" s="1" t="s">
        <v>341</v>
      </c>
      <c r="C70" s="1" t="s">
        <v>15</v>
      </c>
      <c r="D70" s="1" t="s">
        <v>40</v>
      </c>
      <c r="E70" s="1" t="s">
        <v>342</v>
      </c>
      <c r="F70" s="1" t="s">
        <v>343</v>
      </c>
      <c r="G70" s="1" t="s">
        <v>19</v>
      </c>
      <c r="H70" s="1" t="s">
        <v>20</v>
      </c>
      <c r="I70" s="1" t="s">
        <v>21</v>
      </c>
      <c r="J70" s="1" t="s">
        <v>344</v>
      </c>
      <c r="K70" s="1" t="s">
        <v>23</v>
      </c>
      <c r="L70" s="1">
        <v>1</v>
      </c>
      <c r="M70" s="3">
        <v>69.5</v>
      </c>
    </row>
    <row r="71" spans="1:13" x14ac:dyDescent="0.25">
      <c r="A71" s="1" t="s">
        <v>13</v>
      </c>
      <c r="B71" s="1" t="s">
        <v>345</v>
      </c>
      <c r="C71" s="1" t="s">
        <v>15</v>
      </c>
      <c r="D71" s="1" t="s">
        <v>186</v>
      </c>
      <c r="E71" s="1" t="s">
        <v>346</v>
      </c>
      <c r="F71" s="1" t="s">
        <v>347</v>
      </c>
      <c r="G71" s="1" t="s">
        <v>19</v>
      </c>
      <c r="H71" s="1" t="s">
        <v>20</v>
      </c>
      <c r="I71" s="1" t="s">
        <v>95</v>
      </c>
      <c r="J71" s="1" t="s">
        <v>348</v>
      </c>
      <c r="K71" s="1" t="s">
        <v>23</v>
      </c>
      <c r="L71" s="1">
        <v>1</v>
      </c>
      <c r="M71" s="3">
        <v>79.5</v>
      </c>
    </row>
    <row r="72" spans="1:13" x14ac:dyDescent="0.25">
      <c r="A72" s="1" t="s">
        <v>13</v>
      </c>
      <c r="B72" s="1" t="s">
        <v>349</v>
      </c>
      <c r="C72" s="1" t="s">
        <v>350</v>
      </c>
      <c r="D72" s="1" t="s">
        <v>233</v>
      </c>
      <c r="E72" s="1" t="s">
        <v>351</v>
      </c>
      <c r="F72" s="1" t="s">
        <v>352</v>
      </c>
      <c r="G72" s="1" t="s">
        <v>19</v>
      </c>
      <c r="H72" s="1" t="s">
        <v>20</v>
      </c>
      <c r="I72" s="1" t="s">
        <v>95</v>
      </c>
      <c r="J72" s="1" t="s">
        <v>225</v>
      </c>
      <c r="K72" s="1" t="s">
        <v>23</v>
      </c>
      <c r="L72" s="1">
        <v>1</v>
      </c>
      <c r="M72" s="3">
        <v>148</v>
      </c>
    </row>
    <row r="73" spans="1:13" x14ac:dyDescent="0.25">
      <c r="A73" s="1" t="s">
        <v>13</v>
      </c>
      <c r="B73" s="1" t="s">
        <v>353</v>
      </c>
      <c r="C73" s="1" t="s">
        <v>354</v>
      </c>
      <c r="D73" s="1" t="s">
        <v>355</v>
      </c>
      <c r="E73" s="1" t="s">
        <v>356</v>
      </c>
      <c r="F73" s="1" t="s">
        <v>357</v>
      </c>
      <c r="G73" s="1" t="s">
        <v>19</v>
      </c>
      <c r="H73" s="1" t="s">
        <v>20</v>
      </c>
      <c r="I73" s="1" t="s">
        <v>95</v>
      </c>
      <c r="J73" s="1" t="s">
        <v>225</v>
      </c>
      <c r="K73" s="1" t="s">
        <v>23</v>
      </c>
      <c r="L73" s="1">
        <v>1</v>
      </c>
      <c r="M73" s="3">
        <v>79.5</v>
      </c>
    </row>
    <row r="74" spans="1:13" x14ac:dyDescent="0.25">
      <c r="A74" s="1" t="s">
        <v>13</v>
      </c>
      <c r="B74" s="1" t="s">
        <v>358</v>
      </c>
      <c r="C74" s="1" t="s">
        <v>359</v>
      </c>
      <c r="D74" s="1" t="s">
        <v>64</v>
      </c>
      <c r="E74" s="1" t="s">
        <v>360</v>
      </c>
      <c r="F74" s="1" t="s">
        <v>361</v>
      </c>
      <c r="G74" s="1" t="s">
        <v>19</v>
      </c>
      <c r="H74" s="1" t="s">
        <v>20</v>
      </c>
      <c r="I74" s="1" t="s">
        <v>80</v>
      </c>
      <c r="J74" s="1" t="s">
        <v>118</v>
      </c>
      <c r="K74" s="1" t="s">
        <v>23</v>
      </c>
      <c r="L74" s="1">
        <v>1</v>
      </c>
      <c r="M74" s="3">
        <v>89.5</v>
      </c>
    </row>
    <row r="75" spans="1:13" x14ac:dyDescent="0.25">
      <c r="A75" s="1" t="s">
        <v>13</v>
      </c>
      <c r="B75" s="1" t="s">
        <v>362</v>
      </c>
      <c r="C75" s="1" t="s">
        <v>363</v>
      </c>
      <c r="D75" s="1" t="s">
        <v>186</v>
      </c>
      <c r="E75" s="1" t="s">
        <v>364</v>
      </c>
      <c r="F75" s="1" t="s">
        <v>365</v>
      </c>
      <c r="G75" s="1" t="s">
        <v>19</v>
      </c>
      <c r="H75" s="1" t="s">
        <v>20</v>
      </c>
      <c r="I75" s="1" t="s">
        <v>21</v>
      </c>
      <c r="J75" s="1" t="s">
        <v>366</v>
      </c>
      <c r="K75" s="1" t="s">
        <v>23</v>
      </c>
      <c r="L75" s="1">
        <v>1</v>
      </c>
      <c r="M75" s="3">
        <v>79.5</v>
      </c>
    </row>
    <row r="76" spans="1:13" x14ac:dyDescent="0.25">
      <c r="A76" s="1" t="s">
        <v>13</v>
      </c>
      <c r="B76" s="1" t="s">
        <v>367</v>
      </c>
      <c r="C76" s="1" t="s">
        <v>368</v>
      </c>
      <c r="D76" s="1">
        <v>10</v>
      </c>
      <c r="E76" s="1" t="s">
        <v>369</v>
      </c>
      <c r="F76" s="1" t="s">
        <v>370</v>
      </c>
      <c r="G76" s="1" t="s">
        <v>19</v>
      </c>
      <c r="H76" s="1" t="s">
        <v>20</v>
      </c>
      <c r="I76" s="1" t="s">
        <v>85</v>
      </c>
      <c r="J76" s="1" t="s">
        <v>86</v>
      </c>
      <c r="K76" s="1" t="s">
        <v>23</v>
      </c>
      <c r="L76" s="1">
        <v>1</v>
      </c>
      <c r="M76" s="3">
        <v>168</v>
      </c>
    </row>
    <row r="77" spans="1:13" x14ac:dyDescent="0.25">
      <c r="A77" s="1" t="s">
        <v>13</v>
      </c>
      <c r="B77" s="1" t="s">
        <v>371</v>
      </c>
      <c r="C77" s="1" t="s">
        <v>372</v>
      </c>
      <c r="D77" s="1" t="s">
        <v>16</v>
      </c>
      <c r="E77" s="1" t="s">
        <v>373</v>
      </c>
      <c r="F77" s="1" t="s">
        <v>374</v>
      </c>
      <c r="G77" s="1" t="s">
        <v>19</v>
      </c>
      <c r="H77" s="1" t="s">
        <v>20</v>
      </c>
      <c r="I77" s="1" t="s">
        <v>95</v>
      </c>
      <c r="J77" s="1" t="s">
        <v>225</v>
      </c>
      <c r="K77" s="1" t="s">
        <v>23</v>
      </c>
      <c r="L77" s="1">
        <v>1</v>
      </c>
      <c r="M77" s="3">
        <v>118</v>
      </c>
    </row>
    <row r="78" spans="1:13" x14ac:dyDescent="0.25">
      <c r="A78" s="1" t="s">
        <v>13</v>
      </c>
      <c r="B78" s="1" t="s">
        <v>375</v>
      </c>
      <c r="C78" s="1" t="s">
        <v>376</v>
      </c>
      <c r="D78" s="1" t="s">
        <v>233</v>
      </c>
      <c r="E78" s="1" t="s">
        <v>377</v>
      </c>
      <c r="F78" s="1" t="s">
        <v>378</v>
      </c>
      <c r="G78" s="1" t="s">
        <v>19</v>
      </c>
      <c r="H78" s="1" t="s">
        <v>20</v>
      </c>
      <c r="I78" s="1" t="s">
        <v>95</v>
      </c>
      <c r="J78" s="1" t="s">
        <v>225</v>
      </c>
      <c r="K78" s="1" t="s">
        <v>23</v>
      </c>
      <c r="L78" s="1">
        <v>1</v>
      </c>
      <c r="M78" s="3">
        <v>79.5</v>
      </c>
    </row>
    <row r="79" spans="1:13" x14ac:dyDescent="0.25">
      <c r="A79" s="1" t="s">
        <v>13</v>
      </c>
      <c r="B79" s="1" t="s">
        <v>379</v>
      </c>
      <c r="C79" s="1" t="s">
        <v>380</v>
      </c>
      <c r="D79" s="1" t="s">
        <v>64</v>
      </c>
      <c r="E79" s="1" t="s">
        <v>381</v>
      </c>
      <c r="F79" s="1" t="s">
        <v>382</v>
      </c>
      <c r="G79" s="1" t="s">
        <v>19</v>
      </c>
      <c r="H79" s="1" t="s">
        <v>20</v>
      </c>
      <c r="I79" s="1" t="s">
        <v>95</v>
      </c>
      <c r="J79" s="1" t="s">
        <v>225</v>
      </c>
      <c r="K79" s="1" t="s">
        <v>23</v>
      </c>
      <c r="L79" s="1">
        <v>1</v>
      </c>
      <c r="M79" s="3">
        <v>148</v>
      </c>
    </row>
    <row r="80" spans="1:13" x14ac:dyDescent="0.25">
      <c r="A80" s="1" t="s">
        <v>13</v>
      </c>
      <c r="B80" s="1" t="s">
        <v>383</v>
      </c>
      <c r="C80" s="1" t="s">
        <v>15</v>
      </c>
      <c r="D80" s="1" t="s">
        <v>233</v>
      </c>
      <c r="E80" s="1" t="s">
        <v>384</v>
      </c>
      <c r="F80" s="1" t="s">
        <v>385</v>
      </c>
      <c r="G80" s="1" t="s">
        <v>19</v>
      </c>
      <c r="H80" s="1" t="s">
        <v>20</v>
      </c>
      <c r="I80" s="1" t="s">
        <v>95</v>
      </c>
      <c r="J80" s="1" t="s">
        <v>348</v>
      </c>
      <c r="K80" s="1" t="s">
        <v>23</v>
      </c>
      <c r="L80" s="1">
        <v>1</v>
      </c>
      <c r="M80" s="3">
        <v>65</v>
      </c>
    </row>
    <row r="81" spans="1:13" x14ac:dyDescent="0.25">
      <c r="A81" s="1" t="s">
        <v>13</v>
      </c>
      <c r="B81" s="1" t="s">
        <v>386</v>
      </c>
      <c r="C81" s="1" t="s">
        <v>15</v>
      </c>
      <c r="D81" s="1" t="s">
        <v>16</v>
      </c>
      <c r="E81" s="1" t="s">
        <v>384</v>
      </c>
      <c r="F81" s="1" t="s">
        <v>387</v>
      </c>
      <c r="G81" s="1" t="s">
        <v>19</v>
      </c>
      <c r="H81" s="1" t="s">
        <v>20</v>
      </c>
      <c r="I81" s="1" t="s">
        <v>95</v>
      </c>
      <c r="J81" s="1" t="s">
        <v>348</v>
      </c>
      <c r="K81" s="1" t="s">
        <v>23</v>
      </c>
      <c r="L81" s="1">
        <v>1</v>
      </c>
      <c r="M81" s="3">
        <v>65</v>
      </c>
    </row>
    <row r="82" spans="1:13" x14ac:dyDescent="0.25">
      <c r="A82" s="1" t="s">
        <v>13</v>
      </c>
      <c r="B82" s="1" t="s">
        <v>388</v>
      </c>
      <c r="C82" s="1" t="s">
        <v>30</v>
      </c>
      <c r="D82" s="1" t="s">
        <v>16</v>
      </c>
      <c r="E82" s="1" t="s">
        <v>389</v>
      </c>
      <c r="F82" s="1" t="s">
        <v>390</v>
      </c>
      <c r="G82" s="1" t="s">
        <v>19</v>
      </c>
      <c r="H82" s="1" t="s">
        <v>20</v>
      </c>
      <c r="I82" s="1" t="s">
        <v>391</v>
      </c>
      <c r="J82" s="1" t="s">
        <v>392</v>
      </c>
      <c r="K82" s="1" t="s">
        <v>23</v>
      </c>
      <c r="L82" s="1">
        <v>1</v>
      </c>
      <c r="M82" s="3">
        <v>78</v>
      </c>
    </row>
    <row r="83" spans="1:13" x14ac:dyDescent="0.25">
      <c r="A83" s="1" t="s">
        <v>13</v>
      </c>
      <c r="B83" s="1" t="s">
        <v>393</v>
      </c>
      <c r="C83" s="1" t="s">
        <v>37</v>
      </c>
      <c r="D83" s="1" t="s">
        <v>233</v>
      </c>
      <c r="E83" s="1" t="s">
        <v>394</v>
      </c>
      <c r="F83" s="1" t="s">
        <v>395</v>
      </c>
      <c r="G83" s="1" t="s">
        <v>19</v>
      </c>
      <c r="H83" s="1" t="s">
        <v>20</v>
      </c>
      <c r="I83" s="1" t="s">
        <v>21</v>
      </c>
      <c r="J83" s="1" t="s">
        <v>396</v>
      </c>
      <c r="K83" s="1" t="s">
        <v>23</v>
      </c>
      <c r="L83" s="1">
        <v>1</v>
      </c>
      <c r="M83" s="3">
        <v>29.5</v>
      </c>
    </row>
    <row r="84" spans="1:13" x14ac:dyDescent="0.25">
      <c r="A84" s="1" t="s">
        <v>13</v>
      </c>
      <c r="B84" s="1" t="s">
        <v>397</v>
      </c>
      <c r="C84" s="1" t="s">
        <v>15</v>
      </c>
      <c r="D84" s="1">
        <v>4</v>
      </c>
      <c r="E84" s="1">
        <v>2676</v>
      </c>
      <c r="F84" s="1" t="s">
        <v>398</v>
      </c>
      <c r="G84" s="1" t="s">
        <v>19</v>
      </c>
      <c r="H84" s="1" t="s">
        <v>20</v>
      </c>
      <c r="I84" s="1" t="s">
        <v>139</v>
      </c>
      <c r="J84" s="1" t="s">
        <v>140</v>
      </c>
      <c r="K84" s="1" t="s">
        <v>23</v>
      </c>
      <c r="L84" s="1">
        <v>1</v>
      </c>
      <c r="M84" s="3">
        <v>128</v>
      </c>
    </row>
    <row r="85" spans="1:13" x14ac:dyDescent="0.25">
      <c r="A85" s="1" t="s">
        <v>13</v>
      </c>
      <c r="B85" s="1" t="s">
        <v>399</v>
      </c>
      <c r="C85" s="1" t="s">
        <v>15</v>
      </c>
      <c r="D85" s="1" t="s">
        <v>400</v>
      </c>
      <c r="E85" s="1" t="s">
        <v>187</v>
      </c>
      <c r="F85" s="1" t="s">
        <v>401</v>
      </c>
      <c r="G85" s="1" t="s">
        <v>19</v>
      </c>
      <c r="H85" s="1" t="s">
        <v>20</v>
      </c>
      <c r="I85" s="1" t="s">
        <v>80</v>
      </c>
      <c r="J85" s="1" t="s">
        <v>189</v>
      </c>
      <c r="K85" s="1" t="s">
        <v>23</v>
      </c>
      <c r="L85" s="1">
        <v>1</v>
      </c>
      <c r="M85" s="3">
        <v>79.5</v>
      </c>
    </row>
    <row r="86" spans="1:13" x14ac:dyDescent="0.25">
      <c r="A86" s="1" t="s">
        <v>13</v>
      </c>
      <c r="B86" s="1" t="s">
        <v>402</v>
      </c>
      <c r="C86" s="1" t="s">
        <v>403</v>
      </c>
      <c r="D86" s="1" t="s">
        <v>149</v>
      </c>
      <c r="E86" s="1" t="s">
        <v>404</v>
      </c>
      <c r="F86" s="1" t="s">
        <v>405</v>
      </c>
      <c r="G86" s="1" t="s">
        <v>19</v>
      </c>
      <c r="H86" s="1" t="s">
        <v>20</v>
      </c>
      <c r="I86" s="1" t="s">
        <v>391</v>
      </c>
      <c r="J86" s="1" t="s">
        <v>392</v>
      </c>
      <c r="K86" s="1" t="s">
        <v>23</v>
      </c>
      <c r="L86" s="1">
        <v>1</v>
      </c>
      <c r="M86" s="3">
        <v>98</v>
      </c>
    </row>
    <row r="87" spans="1:13" x14ac:dyDescent="0.25">
      <c r="A87" s="1" t="s">
        <v>13</v>
      </c>
      <c r="B87" s="1" t="s">
        <v>406</v>
      </c>
      <c r="C87" s="1" t="s">
        <v>407</v>
      </c>
      <c r="D87" s="1" t="s">
        <v>408</v>
      </c>
      <c r="E87" s="1" t="s">
        <v>409</v>
      </c>
      <c r="F87" s="1" t="s">
        <v>410</v>
      </c>
      <c r="G87" s="1" t="s">
        <v>19</v>
      </c>
      <c r="H87" s="1" t="s">
        <v>20</v>
      </c>
      <c r="I87" s="1" t="s">
        <v>27</v>
      </c>
      <c r="J87" s="1" t="s">
        <v>91</v>
      </c>
      <c r="K87" s="1" t="s">
        <v>68</v>
      </c>
      <c r="L87" s="1">
        <v>1</v>
      </c>
      <c r="M87" s="3">
        <v>128</v>
      </c>
    </row>
    <row r="88" spans="1:13" x14ac:dyDescent="0.25">
      <c r="A88" s="1" t="s">
        <v>13</v>
      </c>
      <c r="B88" s="1" t="s">
        <v>411</v>
      </c>
      <c r="C88" s="1" t="s">
        <v>148</v>
      </c>
      <c r="D88" s="1">
        <v>32</v>
      </c>
      <c r="E88" s="1" t="s">
        <v>412</v>
      </c>
      <c r="F88" s="1" t="s">
        <v>413</v>
      </c>
      <c r="G88" s="1" t="s">
        <v>19</v>
      </c>
      <c r="H88" s="1" t="s">
        <v>20</v>
      </c>
      <c r="I88" s="1" t="s">
        <v>27</v>
      </c>
      <c r="J88" s="1" t="s">
        <v>91</v>
      </c>
      <c r="K88" s="1" t="s">
        <v>68</v>
      </c>
      <c r="L88" s="1">
        <v>1</v>
      </c>
      <c r="M88" s="3">
        <v>128</v>
      </c>
    </row>
    <row r="89" spans="1:13" x14ac:dyDescent="0.25">
      <c r="A89" s="1" t="s">
        <v>13</v>
      </c>
      <c r="B89" s="1" t="s">
        <v>414</v>
      </c>
      <c r="C89" s="1" t="s">
        <v>415</v>
      </c>
      <c r="D89" s="1" t="s">
        <v>416</v>
      </c>
      <c r="E89" s="1" t="s">
        <v>417</v>
      </c>
      <c r="F89" s="1" t="s">
        <v>418</v>
      </c>
      <c r="G89" s="1" t="s">
        <v>19</v>
      </c>
      <c r="H89" s="1" t="s">
        <v>20</v>
      </c>
      <c r="I89" s="1" t="s">
        <v>27</v>
      </c>
      <c r="J89" s="1" t="s">
        <v>91</v>
      </c>
      <c r="K89" s="1" t="s">
        <v>68</v>
      </c>
      <c r="L89" s="1">
        <v>1</v>
      </c>
      <c r="M89" s="3">
        <v>128</v>
      </c>
    </row>
    <row r="90" spans="1:13" x14ac:dyDescent="0.25">
      <c r="A90" s="1" t="s">
        <v>13</v>
      </c>
      <c r="B90" s="1" t="s">
        <v>419</v>
      </c>
      <c r="C90" s="1" t="s">
        <v>415</v>
      </c>
      <c r="D90" s="1" t="s">
        <v>420</v>
      </c>
      <c r="E90" s="1" t="s">
        <v>417</v>
      </c>
      <c r="F90" s="1" t="s">
        <v>421</v>
      </c>
      <c r="G90" s="1" t="s">
        <v>19</v>
      </c>
      <c r="H90" s="1" t="s">
        <v>20</v>
      </c>
      <c r="I90" s="1" t="s">
        <v>27</v>
      </c>
      <c r="J90" s="1" t="s">
        <v>91</v>
      </c>
      <c r="K90" s="1" t="s">
        <v>68</v>
      </c>
      <c r="L90" s="1">
        <v>1</v>
      </c>
      <c r="M90" s="3">
        <v>128</v>
      </c>
    </row>
    <row r="91" spans="1:13" x14ac:dyDescent="0.25">
      <c r="A91" s="1" t="s">
        <v>13</v>
      </c>
      <c r="B91" s="1" t="s">
        <v>422</v>
      </c>
      <c r="C91" s="1" t="s">
        <v>423</v>
      </c>
      <c r="D91" s="1">
        <v>32</v>
      </c>
      <c r="E91" s="1" t="s">
        <v>424</v>
      </c>
      <c r="F91" s="1" t="s">
        <v>425</v>
      </c>
      <c r="G91" s="1" t="s">
        <v>19</v>
      </c>
      <c r="H91" s="1" t="s">
        <v>49</v>
      </c>
      <c r="I91" s="1" t="s">
        <v>72</v>
      </c>
      <c r="J91" s="1" t="s">
        <v>426</v>
      </c>
      <c r="K91" s="1" t="s">
        <v>23</v>
      </c>
      <c r="L91" s="1">
        <v>1</v>
      </c>
      <c r="M91" s="3">
        <v>65</v>
      </c>
    </row>
    <row r="92" spans="1:13" x14ac:dyDescent="0.25">
      <c r="A92" s="1" t="s">
        <v>13</v>
      </c>
      <c r="B92" s="1" t="s">
        <v>427</v>
      </c>
      <c r="C92" s="1" t="s">
        <v>37</v>
      </c>
      <c r="D92" s="1" t="s">
        <v>428</v>
      </c>
      <c r="E92" s="1" t="s">
        <v>429</v>
      </c>
      <c r="F92" s="1" t="s">
        <v>430</v>
      </c>
      <c r="G92" s="1" t="s">
        <v>19</v>
      </c>
      <c r="H92" s="1" t="s">
        <v>20</v>
      </c>
      <c r="I92" s="1" t="s">
        <v>103</v>
      </c>
      <c r="J92" s="1" t="s">
        <v>431</v>
      </c>
      <c r="K92" s="1" t="s">
        <v>23</v>
      </c>
      <c r="L92" s="1">
        <v>1</v>
      </c>
      <c r="M92" s="3">
        <v>98</v>
      </c>
    </row>
    <row r="93" spans="1:13" x14ac:dyDescent="0.25">
      <c r="A93" s="1" t="s">
        <v>13</v>
      </c>
      <c r="B93" s="1" t="s">
        <v>432</v>
      </c>
      <c r="C93" s="1" t="s">
        <v>415</v>
      </c>
      <c r="D93" s="1">
        <v>25</v>
      </c>
      <c r="E93" s="1" t="s">
        <v>412</v>
      </c>
      <c r="F93" s="1" t="s">
        <v>433</v>
      </c>
      <c r="G93" s="1" t="s">
        <v>19</v>
      </c>
      <c r="H93" s="1" t="s">
        <v>20</v>
      </c>
      <c r="I93" s="1" t="s">
        <v>27</v>
      </c>
      <c r="J93" s="1" t="s">
        <v>91</v>
      </c>
      <c r="K93" s="1" t="s">
        <v>68</v>
      </c>
      <c r="L93" s="1">
        <v>1</v>
      </c>
      <c r="M93" s="3">
        <v>128</v>
      </c>
    </row>
    <row r="94" spans="1:13" x14ac:dyDescent="0.25">
      <c r="A94" s="1" t="s">
        <v>13</v>
      </c>
      <c r="B94" s="1" t="s">
        <v>434</v>
      </c>
      <c r="C94" s="1" t="s">
        <v>415</v>
      </c>
      <c r="D94" s="1">
        <v>26</v>
      </c>
      <c r="E94" s="1" t="s">
        <v>412</v>
      </c>
      <c r="F94" s="1" t="s">
        <v>435</v>
      </c>
      <c r="G94" s="1" t="s">
        <v>19</v>
      </c>
      <c r="H94" s="1" t="s">
        <v>20</v>
      </c>
      <c r="I94" s="1" t="s">
        <v>27</v>
      </c>
      <c r="J94" s="1" t="s">
        <v>91</v>
      </c>
      <c r="K94" s="1" t="s">
        <v>68</v>
      </c>
      <c r="L94" s="1">
        <v>1</v>
      </c>
      <c r="M94" s="3">
        <v>128</v>
      </c>
    </row>
    <row r="95" spans="1:13" x14ac:dyDescent="0.25">
      <c r="A95" s="1" t="s">
        <v>13</v>
      </c>
      <c r="B95" s="1" t="s">
        <v>436</v>
      </c>
      <c r="C95" s="1" t="s">
        <v>437</v>
      </c>
      <c r="D95" s="1" t="s">
        <v>233</v>
      </c>
      <c r="E95" s="1" t="s">
        <v>438</v>
      </c>
      <c r="F95" s="1" t="s">
        <v>439</v>
      </c>
      <c r="G95" s="1" t="s">
        <v>19</v>
      </c>
      <c r="H95" s="1" t="s">
        <v>20</v>
      </c>
      <c r="I95" s="1" t="s">
        <v>21</v>
      </c>
      <c r="J95" s="1" t="s">
        <v>366</v>
      </c>
      <c r="K95" s="1" t="s">
        <v>23</v>
      </c>
      <c r="L95" s="1">
        <v>1</v>
      </c>
      <c r="M95" s="3">
        <v>55</v>
      </c>
    </row>
    <row r="96" spans="1:13" x14ac:dyDescent="0.25">
      <c r="A96" s="1" t="s">
        <v>13</v>
      </c>
      <c r="B96" s="1" t="s">
        <v>440</v>
      </c>
      <c r="C96" s="1" t="s">
        <v>37</v>
      </c>
      <c r="D96" s="1">
        <v>6</v>
      </c>
      <c r="E96" s="1" t="s">
        <v>441</v>
      </c>
      <c r="F96" s="1" t="s">
        <v>442</v>
      </c>
      <c r="G96" s="1" t="s">
        <v>19</v>
      </c>
      <c r="H96" s="1" t="s">
        <v>20</v>
      </c>
      <c r="I96" s="1" t="s">
        <v>95</v>
      </c>
      <c r="J96" s="1" t="s">
        <v>96</v>
      </c>
      <c r="K96" s="1" t="s">
        <v>23</v>
      </c>
      <c r="L96" s="1">
        <v>1</v>
      </c>
      <c r="M96" s="3">
        <v>78</v>
      </c>
    </row>
    <row r="97" spans="1:13" x14ac:dyDescent="0.25">
      <c r="A97" s="1" t="s">
        <v>13</v>
      </c>
      <c r="B97" s="1" t="s">
        <v>443</v>
      </c>
      <c r="C97" s="1" t="s">
        <v>444</v>
      </c>
      <c r="D97" s="1" t="s">
        <v>445</v>
      </c>
      <c r="E97" s="1" t="s">
        <v>446</v>
      </c>
      <c r="F97" s="1" t="s">
        <v>447</v>
      </c>
      <c r="G97" s="1" t="s">
        <v>19</v>
      </c>
      <c r="H97" s="1" t="s">
        <v>49</v>
      </c>
      <c r="I97" s="1" t="s">
        <v>50</v>
      </c>
      <c r="J97" s="1" t="s">
        <v>200</v>
      </c>
      <c r="K97" s="1" t="s">
        <v>23</v>
      </c>
      <c r="L97" s="1">
        <v>1</v>
      </c>
      <c r="M97" s="3">
        <v>75</v>
      </c>
    </row>
    <row r="98" spans="1:13" x14ac:dyDescent="0.25">
      <c r="A98" s="1" t="s">
        <v>13</v>
      </c>
      <c r="B98" s="1" t="s">
        <v>448</v>
      </c>
      <c r="C98" s="1" t="s">
        <v>30</v>
      </c>
      <c r="D98" s="1">
        <v>5</v>
      </c>
      <c r="E98" s="1" t="s">
        <v>449</v>
      </c>
      <c r="F98" s="1" t="s">
        <v>450</v>
      </c>
      <c r="G98" s="1" t="s">
        <v>19</v>
      </c>
      <c r="H98" s="1" t="s">
        <v>126</v>
      </c>
      <c r="I98" s="1" t="s">
        <v>451</v>
      </c>
      <c r="J98" s="1" t="s">
        <v>452</v>
      </c>
      <c r="K98" s="1" t="s">
        <v>23</v>
      </c>
      <c r="L98" s="1">
        <v>1</v>
      </c>
      <c r="M98" s="3">
        <v>49.5</v>
      </c>
    </row>
    <row r="99" spans="1:13" x14ac:dyDescent="0.25">
      <c r="A99" s="1" t="s">
        <v>13</v>
      </c>
      <c r="B99" s="1" t="s">
        <v>453</v>
      </c>
      <c r="C99" s="1" t="s">
        <v>454</v>
      </c>
      <c r="D99" s="1" t="s">
        <v>455</v>
      </c>
      <c r="E99" s="1" t="s">
        <v>456</v>
      </c>
      <c r="F99" s="1" t="s">
        <v>457</v>
      </c>
      <c r="G99" s="1" t="s">
        <v>19</v>
      </c>
      <c r="H99" s="1" t="s">
        <v>20</v>
      </c>
      <c r="I99" s="1" t="s">
        <v>27</v>
      </c>
      <c r="J99" s="1" t="s">
        <v>91</v>
      </c>
      <c r="K99" s="1" t="s">
        <v>23</v>
      </c>
      <c r="L99" s="1">
        <v>1</v>
      </c>
      <c r="M99" s="3">
        <v>110</v>
      </c>
    </row>
    <row r="100" spans="1:13" x14ac:dyDescent="0.25">
      <c r="A100" s="1" t="s">
        <v>13</v>
      </c>
      <c r="B100" s="1" t="s">
        <v>458</v>
      </c>
      <c r="C100" s="1" t="s">
        <v>15</v>
      </c>
      <c r="D100" s="1" t="s">
        <v>459</v>
      </c>
      <c r="E100" s="1" t="s">
        <v>460</v>
      </c>
      <c r="F100" s="1" t="s">
        <v>461</v>
      </c>
      <c r="G100" s="1" t="s">
        <v>19</v>
      </c>
      <c r="H100" s="1" t="s">
        <v>20</v>
      </c>
      <c r="I100" s="1" t="s">
        <v>27</v>
      </c>
      <c r="J100" s="1" t="s">
        <v>28</v>
      </c>
      <c r="K100" s="1" t="s">
        <v>23</v>
      </c>
      <c r="L100" s="1">
        <v>1</v>
      </c>
      <c r="M100" s="3">
        <v>89.5</v>
      </c>
    </row>
    <row r="101" spans="1:13" x14ac:dyDescent="0.25">
      <c r="A101" s="1" t="s">
        <v>13</v>
      </c>
      <c r="B101" s="1" t="s">
        <v>462</v>
      </c>
      <c r="C101" s="1" t="s">
        <v>15</v>
      </c>
      <c r="D101" s="1" t="s">
        <v>355</v>
      </c>
      <c r="E101" s="1" t="s">
        <v>463</v>
      </c>
      <c r="F101" s="1" t="s">
        <v>464</v>
      </c>
      <c r="G101" s="1" t="s">
        <v>19</v>
      </c>
      <c r="H101" s="1" t="s">
        <v>20</v>
      </c>
      <c r="I101" s="1" t="s">
        <v>27</v>
      </c>
      <c r="J101" s="1" t="s">
        <v>55</v>
      </c>
      <c r="K101" s="1" t="s">
        <v>23</v>
      </c>
      <c r="L101" s="1">
        <v>1</v>
      </c>
      <c r="M101" s="3">
        <v>98</v>
      </c>
    </row>
    <row r="102" spans="1:13" x14ac:dyDescent="0.25">
      <c r="A102" s="1" t="s">
        <v>13</v>
      </c>
      <c r="B102" s="1" t="s">
        <v>465</v>
      </c>
      <c r="C102" s="1" t="s">
        <v>30</v>
      </c>
      <c r="D102" s="1">
        <v>4</v>
      </c>
      <c r="E102" s="1" t="s">
        <v>466</v>
      </c>
      <c r="F102" s="1" t="s">
        <v>467</v>
      </c>
      <c r="G102" s="1" t="s">
        <v>19</v>
      </c>
      <c r="H102" s="1" t="s">
        <v>20</v>
      </c>
      <c r="I102" s="1" t="s">
        <v>27</v>
      </c>
      <c r="J102" s="1" t="s">
        <v>55</v>
      </c>
      <c r="K102" s="1" t="s">
        <v>23</v>
      </c>
      <c r="L102" s="1">
        <v>1</v>
      </c>
      <c r="M102" s="3">
        <v>98</v>
      </c>
    </row>
    <row r="103" spans="1:13" x14ac:dyDescent="0.25">
      <c r="A103" s="1" t="s">
        <v>13</v>
      </c>
      <c r="B103" s="1" t="s">
        <v>468</v>
      </c>
      <c r="C103" s="1" t="s">
        <v>15</v>
      </c>
      <c r="D103" s="1" t="s">
        <v>233</v>
      </c>
      <c r="E103" s="1" t="s">
        <v>469</v>
      </c>
      <c r="F103" s="1" t="s">
        <v>470</v>
      </c>
      <c r="G103" s="1" t="s">
        <v>19</v>
      </c>
      <c r="H103" s="1" t="s">
        <v>20</v>
      </c>
      <c r="I103" s="1" t="s">
        <v>21</v>
      </c>
      <c r="J103" s="1" t="s">
        <v>471</v>
      </c>
      <c r="K103" s="1" t="s">
        <v>23</v>
      </c>
      <c r="L103" s="1">
        <v>1</v>
      </c>
      <c r="M103" s="3">
        <v>39.5</v>
      </c>
    </row>
    <row r="104" spans="1:13" x14ac:dyDescent="0.25">
      <c r="A104" s="1" t="s">
        <v>13</v>
      </c>
      <c r="B104" s="1" t="s">
        <v>472</v>
      </c>
      <c r="C104" s="1" t="s">
        <v>30</v>
      </c>
      <c r="D104" s="1" t="s">
        <v>428</v>
      </c>
      <c r="E104" s="1" t="s">
        <v>473</v>
      </c>
      <c r="F104" s="1" t="s">
        <v>474</v>
      </c>
      <c r="G104" s="1" t="s">
        <v>19</v>
      </c>
      <c r="H104" s="1" t="s">
        <v>20</v>
      </c>
      <c r="I104" s="1" t="s">
        <v>27</v>
      </c>
      <c r="J104" s="1" t="s">
        <v>55</v>
      </c>
      <c r="K104" s="1" t="s">
        <v>23</v>
      </c>
      <c r="L104" s="1">
        <v>1</v>
      </c>
      <c r="M104" s="3">
        <v>79.5</v>
      </c>
    </row>
    <row r="105" spans="1:13" x14ac:dyDescent="0.25">
      <c r="A105" s="1" t="s">
        <v>13</v>
      </c>
      <c r="B105" s="1" t="s">
        <v>475</v>
      </c>
      <c r="C105" s="1" t="s">
        <v>454</v>
      </c>
      <c r="D105" s="1">
        <v>24</v>
      </c>
      <c r="E105" s="1" t="s">
        <v>476</v>
      </c>
      <c r="F105" s="1" t="s">
        <v>477</v>
      </c>
      <c r="G105" s="1" t="s">
        <v>19</v>
      </c>
      <c r="H105" s="1" t="s">
        <v>20</v>
      </c>
      <c r="I105" s="1" t="s">
        <v>27</v>
      </c>
      <c r="J105" s="1" t="s">
        <v>91</v>
      </c>
      <c r="K105" s="1" t="s">
        <v>23</v>
      </c>
      <c r="L105" s="1">
        <v>1</v>
      </c>
      <c r="M105" s="3">
        <v>110</v>
      </c>
    </row>
    <row r="106" spans="1:13" x14ac:dyDescent="0.25">
      <c r="A106" s="1" t="s">
        <v>13</v>
      </c>
      <c r="B106" s="1" t="s">
        <v>478</v>
      </c>
      <c r="C106" s="1" t="s">
        <v>30</v>
      </c>
      <c r="D106" s="1">
        <v>2</v>
      </c>
      <c r="E106" s="1" t="s">
        <v>479</v>
      </c>
      <c r="F106" s="1" t="s">
        <v>480</v>
      </c>
      <c r="G106" s="1" t="s">
        <v>19</v>
      </c>
      <c r="H106" s="1" t="s">
        <v>20</v>
      </c>
      <c r="I106" s="1" t="s">
        <v>60</v>
      </c>
      <c r="J106" s="1" t="s">
        <v>152</v>
      </c>
      <c r="K106" s="1" t="s">
        <v>23</v>
      </c>
      <c r="L106" s="1">
        <v>1</v>
      </c>
      <c r="M106" s="3">
        <v>128</v>
      </c>
    </row>
    <row r="107" spans="1:13" x14ac:dyDescent="0.25">
      <c r="A107" s="1" t="s">
        <v>13</v>
      </c>
      <c r="B107" s="1" t="s">
        <v>481</v>
      </c>
      <c r="C107" s="1" t="s">
        <v>407</v>
      </c>
      <c r="D107" s="1">
        <v>33</v>
      </c>
      <c r="E107" s="1" t="s">
        <v>482</v>
      </c>
      <c r="F107" s="1" t="s">
        <v>483</v>
      </c>
      <c r="G107" s="1" t="s">
        <v>19</v>
      </c>
      <c r="H107" s="1" t="s">
        <v>20</v>
      </c>
      <c r="I107" s="1" t="s">
        <v>27</v>
      </c>
      <c r="J107" s="1" t="s">
        <v>91</v>
      </c>
      <c r="K107" s="1" t="s">
        <v>68</v>
      </c>
      <c r="L107" s="1">
        <v>1</v>
      </c>
      <c r="M107" s="3">
        <v>128</v>
      </c>
    </row>
    <row r="108" spans="1:13" x14ac:dyDescent="0.25">
      <c r="A108" s="1" t="s">
        <v>13</v>
      </c>
      <c r="B108" s="1" t="s">
        <v>484</v>
      </c>
      <c r="C108" s="1" t="s">
        <v>15</v>
      </c>
      <c r="D108" s="1">
        <v>8</v>
      </c>
      <c r="E108" s="1" t="s">
        <v>449</v>
      </c>
      <c r="F108" s="1" t="s">
        <v>485</v>
      </c>
      <c r="G108" s="1" t="s">
        <v>19</v>
      </c>
      <c r="H108" s="1" t="s">
        <v>126</v>
      </c>
      <c r="I108" s="1" t="s">
        <v>451</v>
      </c>
      <c r="J108" s="1" t="s">
        <v>452</v>
      </c>
      <c r="K108" s="1" t="s">
        <v>23</v>
      </c>
      <c r="L108" s="1">
        <v>1</v>
      </c>
      <c r="M108" s="3">
        <v>49.5</v>
      </c>
    </row>
    <row r="109" spans="1:13" x14ac:dyDescent="0.25">
      <c r="A109" s="1" t="s">
        <v>13</v>
      </c>
      <c r="B109" s="1" t="s">
        <v>486</v>
      </c>
      <c r="C109" s="1" t="s">
        <v>30</v>
      </c>
      <c r="D109" s="1" t="s">
        <v>171</v>
      </c>
      <c r="E109" s="1" t="s">
        <v>487</v>
      </c>
      <c r="F109" s="1" t="s">
        <v>488</v>
      </c>
      <c r="G109" s="1" t="s">
        <v>19</v>
      </c>
      <c r="H109" s="1" t="s">
        <v>20</v>
      </c>
      <c r="I109" s="1" t="s">
        <v>391</v>
      </c>
      <c r="J109" s="1" t="s">
        <v>392</v>
      </c>
      <c r="K109" s="1" t="s">
        <v>23</v>
      </c>
      <c r="L109" s="1">
        <v>1</v>
      </c>
      <c r="M109" s="3">
        <v>98</v>
      </c>
    </row>
    <row r="110" spans="1:13" x14ac:dyDescent="0.25">
      <c r="A110" s="1" t="s">
        <v>13</v>
      </c>
      <c r="B110" s="1" t="s">
        <v>489</v>
      </c>
      <c r="C110" s="1" t="s">
        <v>37</v>
      </c>
      <c r="D110" s="1" t="s">
        <v>149</v>
      </c>
      <c r="E110" s="1" t="s">
        <v>490</v>
      </c>
      <c r="F110" s="1" t="s">
        <v>491</v>
      </c>
      <c r="G110" s="1" t="s">
        <v>19</v>
      </c>
      <c r="H110" s="1" t="s">
        <v>49</v>
      </c>
      <c r="I110" s="1" t="s">
        <v>274</v>
      </c>
      <c r="J110" s="1" t="s">
        <v>492</v>
      </c>
      <c r="K110" s="1" t="s">
        <v>23</v>
      </c>
      <c r="L110" s="1">
        <v>1</v>
      </c>
      <c r="M110" s="3">
        <v>78</v>
      </c>
    </row>
    <row r="111" spans="1:13" x14ac:dyDescent="0.25">
      <c r="A111" s="1" t="s">
        <v>13</v>
      </c>
      <c r="B111" s="1" t="s">
        <v>493</v>
      </c>
      <c r="C111" s="1" t="s">
        <v>494</v>
      </c>
      <c r="D111" s="1" t="s">
        <v>495</v>
      </c>
      <c r="E111" s="1" t="s">
        <v>496</v>
      </c>
      <c r="F111" s="1" t="s">
        <v>497</v>
      </c>
      <c r="G111" s="1" t="s">
        <v>19</v>
      </c>
      <c r="H111" s="1" t="s">
        <v>49</v>
      </c>
      <c r="I111" s="1" t="s">
        <v>274</v>
      </c>
      <c r="J111" s="1" t="s">
        <v>492</v>
      </c>
      <c r="K111" s="1" t="s">
        <v>23</v>
      </c>
      <c r="L111" s="1">
        <v>1</v>
      </c>
      <c r="M111" s="3">
        <v>78</v>
      </c>
    </row>
    <row r="112" spans="1:13" x14ac:dyDescent="0.25">
      <c r="A112" s="1" t="s">
        <v>13</v>
      </c>
      <c r="B112" s="1" t="s">
        <v>498</v>
      </c>
      <c r="C112" s="1" t="s">
        <v>15</v>
      </c>
      <c r="D112" s="1">
        <v>2</v>
      </c>
      <c r="E112" s="1" t="s">
        <v>499</v>
      </c>
      <c r="F112" s="1" t="s">
        <v>500</v>
      </c>
      <c r="G112" s="1" t="s">
        <v>19</v>
      </c>
      <c r="H112" s="1" t="s">
        <v>20</v>
      </c>
      <c r="I112" s="1" t="s">
        <v>132</v>
      </c>
      <c r="J112" s="1" t="s">
        <v>501</v>
      </c>
      <c r="K112" s="1" t="s">
        <v>23</v>
      </c>
      <c r="L112" s="1">
        <v>1</v>
      </c>
      <c r="M112" s="3">
        <v>89.5</v>
      </c>
    </row>
    <row r="113" spans="1:13" x14ac:dyDescent="0.25">
      <c r="A113" s="1" t="s">
        <v>13</v>
      </c>
      <c r="B113" s="1" t="s">
        <v>502</v>
      </c>
      <c r="C113" s="1" t="s">
        <v>15</v>
      </c>
      <c r="D113" s="1" t="s">
        <v>40</v>
      </c>
      <c r="E113" s="1" t="s">
        <v>503</v>
      </c>
      <c r="F113" s="1" t="s">
        <v>504</v>
      </c>
      <c r="G113" s="1" t="s">
        <v>19</v>
      </c>
      <c r="H113" s="1" t="s">
        <v>20</v>
      </c>
      <c r="I113" s="1" t="s">
        <v>21</v>
      </c>
      <c r="J113" s="1" t="s">
        <v>22</v>
      </c>
      <c r="K113" s="1" t="s">
        <v>23</v>
      </c>
      <c r="L113" s="1">
        <v>1</v>
      </c>
      <c r="M113" s="3">
        <v>19.5</v>
      </c>
    </row>
    <row r="114" spans="1:13" x14ac:dyDescent="0.25">
      <c r="A114" s="1" t="s">
        <v>13</v>
      </c>
      <c r="B114" s="1" t="s">
        <v>505</v>
      </c>
      <c r="C114" s="1" t="s">
        <v>454</v>
      </c>
      <c r="D114" s="1">
        <v>28</v>
      </c>
      <c r="E114" s="1" t="s">
        <v>506</v>
      </c>
      <c r="F114" s="1" t="s">
        <v>507</v>
      </c>
      <c r="G114" s="1" t="s">
        <v>19</v>
      </c>
      <c r="H114" s="1" t="s">
        <v>20</v>
      </c>
      <c r="I114" s="1" t="s">
        <v>27</v>
      </c>
      <c r="J114" s="1" t="s">
        <v>91</v>
      </c>
      <c r="K114" s="1" t="s">
        <v>23</v>
      </c>
      <c r="L114" s="1">
        <v>1</v>
      </c>
      <c r="M114" s="3">
        <v>110</v>
      </c>
    </row>
    <row r="115" spans="1:13" x14ac:dyDescent="0.25">
      <c r="A115" s="1" t="s">
        <v>13</v>
      </c>
      <c r="B115" s="1" t="s">
        <v>508</v>
      </c>
      <c r="C115" s="1" t="s">
        <v>509</v>
      </c>
      <c r="D115" s="1">
        <v>6</v>
      </c>
      <c r="E115" s="1" t="s">
        <v>510</v>
      </c>
      <c r="F115" s="1" t="s">
        <v>511</v>
      </c>
      <c r="G115" s="1" t="s">
        <v>19</v>
      </c>
      <c r="H115" s="1" t="s">
        <v>20</v>
      </c>
      <c r="I115" s="1" t="s">
        <v>95</v>
      </c>
      <c r="J115" s="1" t="s">
        <v>348</v>
      </c>
      <c r="K115" s="1" t="s">
        <v>23</v>
      </c>
      <c r="L115" s="1">
        <v>1</v>
      </c>
      <c r="M115" s="3">
        <v>49.5</v>
      </c>
    </row>
    <row r="116" spans="1:13" x14ac:dyDescent="0.25">
      <c r="A116" s="1" t="s">
        <v>13</v>
      </c>
      <c r="B116" s="1" t="s">
        <v>512</v>
      </c>
      <c r="C116" s="1" t="s">
        <v>15</v>
      </c>
      <c r="D116" s="1">
        <v>18</v>
      </c>
      <c r="E116" s="1" t="s">
        <v>513</v>
      </c>
      <c r="F116" s="1" t="s">
        <v>514</v>
      </c>
      <c r="G116" s="1" t="s">
        <v>19</v>
      </c>
      <c r="H116" s="1" t="s">
        <v>20</v>
      </c>
      <c r="I116" s="1" t="s">
        <v>139</v>
      </c>
      <c r="J116" s="1" t="s">
        <v>515</v>
      </c>
      <c r="K116" s="1" t="s">
        <v>23</v>
      </c>
      <c r="L116" s="1">
        <v>1</v>
      </c>
      <c r="M116" s="3">
        <v>79.5</v>
      </c>
    </row>
    <row r="117" spans="1:13" x14ac:dyDescent="0.25">
      <c r="A117" s="1" t="s">
        <v>13</v>
      </c>
      <c r="B117" s="1" t="s">
        <v>516</v>
      </c>
      <c r="C117" s="1" t="s">
        <v>517</v>
      </c>
      <c r="D117" s="1">
        <v>1535</v>
      </c>
      <c r="E117" s="1" t="s">
        <v>518</v>
      </c>
      <c r="F117" s="1" t="s">
        <v>519</v>
      </c>
      <c r="G117" s="1" t="s">
        <v>19</v>
      </c>
      <c r="H117" s="1" t="s">
        <v>49</v>
      </c>
      <c r="I117" s="1" t="s">
        <v>274</v>
      </c>
      <c r="J117" s="1" t="s">
        <v>520</v>
      </c>
      <c r="K117" s="1" t="s">
        <v>23</v>
      </c>
      <c r="L117" s="1">
        <v>1</v>
      </c>
      <c r="M117" s="3">
        <v>69.5</v>
      </c>
    </row>
    <row r="118" spans="1:13" x14ac:dyDescent="0.25">
      <c r="A118" s="1" t="s">
        <v>13</v>
      </c>
      <c r="B118" s="1" t="s">
        <v>521</v>
      </c>
      <c r="C118" s="1" t="s">
        <v>37</v>
      </c>
      <c r="D118" s="1" t="s">
        <v>522</v>
      </c>
      <c r="E118" s="1" t="s">
        <v>523</v>
      </c>
      <c r="F118" s="1" t="s">
        <v>524</v>
      </c>
      <c r="G118" s="1" t="s">
        <v>19</v>
      </c>
      <c r="H118" s="1" t="s">
        <v>49</v>
      </c>
      <c r="I118" s="1" t="s">
        <v>274</v>
      </c>
      <c r="J118" s="1" t="s">
        <v>520</v>
      </c>
      <c r="K118" s="1" t="s">
        <v>23</v>
      </c>
      <c r="L118" s="1">
        <v>1</v>
      </c>
      <c r="M118" s="3">
        <v>128</v>
      </c>
    </row>
    <row r="119" spans="1:13" x14ac:dyDescent="0.25">
      <c r="A119" s="1" t="s">
        <v>13</v>
      </c>
      <c r="B119" s="1" t="s">
        <v>525</v>
      </c>
      <c r="C119" s="1" t="s">
        <v>526</v>
      </c>
      <c r="D119" s="1">
        <v>32</v>
      </c>
      <c r="E119" s="1" t="s">
        <v>527</v>
      </c>
      <c r="F119" s="1" t="s">
        <v>528</v>
      </c>
      <c r="G119" s="1" t="s">
        <v>19</v>
      </c>
      <c r="H119" s="1" t="s">
        <v>49</v>
      </c>
      <c r="I119" s="1" t="s">
        <v>72</v>
      </c>
      <c r="J119" s="1" t="s">
        <v>529</v>
      </c>
      <c r="K119" s="1" t="s">
        <v>23</v>
      </c>
      <c r="L119" s="1">
        <v>1</v>
      </c>
      <c r="M119" s="3">
        <v>65</v>
      </c>
    </row>
    <row r="120" spans="1:13" x14ac:dyDescent="0.25">
      <c r="A120" s="1" t="s">
        <v>13</v>
      </c>
      <c r="B120" s="1" t="s">
        <v>530</v>
      </c>
      <c r="C120" s="1" t="s">
        <v>531</v>
      </c>
      <c r="D120" s="1" t="s">
        <v>532</v>
      </c>
      <c r="E120" s="1" t="s">
        <v>78</v>
      </c>
      <c r="F120" s="1" t="s">
        <v>533</v>
      </c>
      <c r="G120" s="1" t="s">
        <v>19</v>
      </c>
      <c r="H120" s="1" t="s">
        <v>20</v>
      </c>
      <c r="I120" s="1" t="s">
        <v>80</v>
      </c>
      <c r="J120" s="1" t="s">
        <v>81</v>
      </c>
      <c r="K120" s="1" t="s">
        <v>23</v>
      </c>
      <c r="L120" s="1">
        <v>1</v>
      </c>
      <c r="M120" s="3">
        <v>148</v>
      </c>
    </row>
    <row r="121" spans="1:13" x14ac:dyDescent="0.25">
      <c r="A121" s="1" t="s">
        <v>13</v>
      </c>
      <c r="B121" s="1" t="s">
        <v>534</v>
      </c>
      <c r="C121" s="1" t="s">
        <v>535</v>
      </c>
      <c r="D121" s="1">
        <v>10</v>
      </c>
      <c r="E121" s="1" t="s">
        <v>536</v>
      </c>
      <c r="F121" s="1" t="s">
        <v>537</v>
      </c>
      <c r="G121" s="1" t="s">
        <v>19</v>
      </c>
      <c r="H121" s="1" t="s">
        <v>20</v>
      </c>
      <c r="I121" s="1" t="s">
        <v>27</v>
      </c>
      <c r="J121" s="1" t="s">
        <v>28</v>
      </c>
      <c r="K121" s="1" t="s">
        <v>23</v>
      </c>
      <c r="L121" s="1">
        <v>1</v>
      </c>
      <c r="M121" s="3">
        <v>89.5</v>
      </c>
    </row>
    <row r="122" spans="1:13" x14ac:dyDescent="0.25">
      <c r="A122" s="1" t="s">
        <v>13</v>
      </c>
      <c r="B122" s="1" t="s">
        <v>538</v>
      </c>
      <c r="C122" s="1" t="s">
        <v>15</v>
      </c>
      <c r="D122" s="1">
        <v>0</v>
      </c>
      <c r="E122" s="1" t="s">
        <v>539</v>
      </c>
      <c r="F122" s="1" t="s">
        <v>540</v>
      </c>
      <c r="G122" s="1" t="s">
        <v>19</v>
      </c>
      <c r="H122" s="1" t="s">
        <v>20</v>
      </c>
      <c r="I122" s="1" t="s">
        <v>85</v>
      </c>
      <c r="J122" s="1" t="s">
        <v>541</v>
      </c>
      <c r="K122" s="1" t="s">
        <v>23</v>
      </c>
      <c r="L122" s="1">
        <v>1</v>
      </c>
      <c r="M122" s="3">
        <v>148</v>
      </c>
    </row>
    <row r="123" spans="1:13" x14ac:dyDescent="0.25">
      <c r="A123" s="1" t="s">
        <v>13</v>
      </c>
      <c r="B123" s="1" t="s">
        <v>542</v>
      </c>
      <c r="C123" s="1" t="s">
        <v>15</v>
      </c>
      <c r="D123" s="1">
        <v>7</v>
      </c>
      <c r="E123" s="1">
        <v>8382</v>
      </c>
      <c r="F123" s="1" t="s">
        <v>543</v>
      </c>
      <c r="G123" s="1" t="s">
        <v>19</v>
      </c>
      <c r="H123" s="1" t="s">
        <v>126</v>
      </c>
      <c r="I123" s="1" t="s">
        <v>127</v>
      </c>
      <c r="J123" s="1" t="s">
        <v>128</v>
      </c>
      <c r="K123" s="1" t="s">
        <v>23</v>
      </c>
      <c r="L123" s="1">
        <v>1</v>
      </c>
      <c r="M123" s="3">
        <v>145</v>
      </c>
    </row>
    <row r="124" spans="1:13" x14ac:dyDescent="0.25">
      <c r="A124" s="1" t="s">
        <v>13</v>
      </c>
      <c r="B124" s="1" t="s">
        <v>544</v>
      </c>
      <c r="C124" s="1" t="s">
        <v>545</v>
      </c>
      <c r="D124" s="1" t="s">
        <v>546</v>
      </c>
      <c r="E124" s="1" t="s">
        <v>547</v>
      </c>
      <c r="F124" s="1" t="s">
        <v>548</v>
      </c>
      <c r="G124" s="1" t="s">
        <v>19</v>
      </c>
      <c r="H124" s="1" t="s">
        <v>49</v>
      </c>
      <c r="I124" s="1" t="s">
        <v>50</v>
      </c>
      <c r="J124" s="1" t="s">
        <v>146</v>
      </c>
      <c r="K124" s="1" t="s">
        <v>23</v>
      </c>
      <c r="L124" s="1">
        <v>1</v>
      </c>
      <c r="M124" s="3">
        <v>98</v>
      </c>
    </row>
    <row r="125" spans="1:13" x14ac:dyDescent="0.25">
      <c r="A125" s="1" t="s">
        <v>13</v>
      </c>
      <c r="B125" s="1" t="s">
        <v>549</v>
      </c>
      <c r="C125" s="1" t="s">
        <v>30</v>
      </c>
      <c r="D125" s="1" t="s">
        <v>149</v>
      </c>
      <c r="E125" s="1" t="s">
        <v>550</v>
      </c>
      <c r="F125" s="1" t="s">
        <v>551</v>
      </c>
      <c r="G125" s="1" t="s">
        <v>19</v>
      </c>
      <c r="H125" s="1" t="s">
        <v>49</v>
      </c>
      <c r="I125" s="1" t="s">
        <v>552</v>
      </c>
      <c r="J125" s="1" t="s">
        <v>553</v>
      </c>
      <c r="K125" s="1" t="s">
        <v>23</v>
      </c>
      <c r="L125" s="1">
        <v>1</v>
      </c>
      <c r="M125" s="3">
        <v>98</v>
      </c>
    </row>
    <row r="126" spans="1:13" x14ac:dyDescent="0.25">
      <c r="A126" s="1" t="s">
        <v>13</v>
      </c>
      <c r="B126" s="1" t="s">
        <v>554</v>
      </c>
      <c r="C126" s="1" t="s">
        <v>15</v>
      </c>
      <c r="D126" s="1">
        <v>20</v>
      </c>
      <c r="E126" s="1" t="s">
        <v>555</v>
      </c>
      <c r="F126" s="1" t="s">
        <v>556</v>
      </c>
      <c r="G126" s="1" t="s">
        <v>19</v>
      </c>
      <c r="H126" s="1" t="s">
        <v>20</v>
      </c>
      <c r="I126" s="1" t="s">
        <v>132</v>
      </c>
      <c r="J126" s="1" t="s">
        <v>133</v>
      </c>
      <c r="K126" s="1" t="s">
        <v>23</v>
      </c>
      <c r="L126" s="1">
        <v>1</v>
      </c>
      <c r="M126" s="3">
        <v>188</v>
      </c>
    </row>
    <row r="127" spans="1:13" x14ac:dyDescent="0.25">
      <c r="A127" s="1" t="s">
        <v>13</v>
      </c>
      <c r="B127" s="1" t="s">
        <v>557</v>
      </c>
      <c r="C127" s="1" t="s">
        <v>558</v>
      </c>
      <c r="D127" s="1">
        <v>16</v>
      </c>
      <c r="E127" s="1" t="s">
        <v>559</v>
      </c>
      <c r="F127" s="1" t="s">
        <v>560</v>
      </c>
      <c r="G127" s="1" t="s">
        <v>19</v>
      </c>
      <c r="H127" s="1" t="s">
        <v>20</v>
      </c>
      <c r="I127" s="1" t="s">
        <v>27</v>
      </c>
      <c r="J127" s="1" t="s">
        <v>55</v>
      </c>
      <c r="K127" s="1" t="s">
        <v>23</v>
      </c>
      <c r="L127" s="1">
        <v>1</v>
      </c>
      <c r="M127" s="3">
        <v>89.5</v>
      </c>
    </row>
    <row r="128" spans="1:13" x14ac:dyDescent="0.25">
      <c r="A128" s="1" t="s">
        <v>13</v>
      </c>
      <c r="B128" s="1" t="s">
        <v>561</v>
      </c>
      <c r="C128" s="1" t="s">
        <v>15</v>
      </c>
      <c r="D128" s="1" t="s">
        <v>562</v>
      </c>
      <c r="E128" s="1" t="s">
        <v>563</v>
      </c>
      <c r="F128" s="1" t="s">
        <v>564</v>
      </c>
      <c r="G128" s="1" t="s">
        <v>19</v>
      </c>
      <c r="H128" s="1" t="s">
        <v>20</v>
      </c>
      <c r="I128" s="1" t="s">
        <v>27</v>
      </c>
      <c r="J128" s="1" t="s">
        <v>28</v>
      </c>
      <c r="K128" s="1" t="s">
        <v>23</v>
      </c>
      <c r="L128" s="1">
        <v>1</v>
      </c>
      <c r="M128" s="3">
        <v>89.5</v>
      </c>
    </row>
    <row r="129" spans="1:13" x14ac:dyDescent="0.25">
      <c r="A129" s="1" t="s">
        <v>13</v>
      </c>
      <c r="B129" s="1" t="s">
        <v>565</v>
      </c>
      <c r="C129" s="1" t="s">
        <v>30</v>
      </c>
      <c r="D129" s="1" t="s">
        <v>400</v>
      </c>
      <c r="E129" s="1" t="s">
        <v>566</v>
      </c>
      <c r="F129" s="1" t="s">
        <v>567</v>
      </c>
      <c r="G129" s="1" t="s">
        <v>19</v>
      </c>
      <c r="H129" s="1" t="s">
        <v>20</v>
      </c>
      <c r="I129" s="1" t="s">
        <v>80</v>
      </c>
      <c r="J129" s="1" t="s">
        <v>568</v>
      </c>
      <c r="K129" s="1" t="s">
        <v>23</v>
      </c>
      <c r="L129" s="1">
        <v>1</v>
      </c>
      <c r="M129" s="3">
        <v>138</v>
      </c>
    </row>
    <row r="130" spans="1:13" x14ac:dyDescent="0.25">
      <c r="A130" s="1" t="s">
        <v>13</v>
      </c>
      <c r="B130" s="1" t="s">
        <v>569</v>
      </c>
      <c r="C130" s="1" t="s">
        <v>15</v>
      </c>
      <c r="D130" s="1" t="s">
        <v>40</v>
      </c>
      <c r="E130" s="1" t="s">
        <v>570</v>
      </c>
      <c r="F130" s="1" t="s">
        <v>571</v>
      </c>
      <c r="G130" s="1" t="s">
        <v>19</v>
      </c>
      <c r="H130" s="1" t="s">
        <v>49</v>
      </c>
      <c r="I130" s="1" t="s">
        <v>283</v>
      </c>
      <c r="J130" s="1" t="s">
        <v>572</v>
      </c>
      <c r="K130" s="1" t="s">
        <v>23</v>
      </c>
      <c r="L130" s="1">
        <v>1</v>
      </c>
      <c r="M130" s="3">
        <v>64.5</v>
      </c>
    </row>
    <row r="131" spans="1:13" x14ac:dyDescent="0.25">
      <c r="A131" s="1" t="s">
        <v>13</v>
      </c>
      <c r="B131" s="1" t="s">
        <v>573</v>
      </c>
      <c r="C131" s="1" t="s">
        <v>574</v>
      </c>
      <c r="D131" s="1" t="s">
        <v>149</v>
      </c>
      <c r="E131" s="1" t="s">
        <v>575</v>
      </c>
      <c r="F131" s="1" t="s">
        <v>576</v>
      </c>
      <c r="G131" s="1" t="s">
        <v>19</v>
      </c>
      <c r="H131" s="1" t="s">
        <v>49</v>
      </c>
      <c r="I131" s="1" t="s">
        <v>577</v>
      </c>
      <c r="J131" s="1" t="s">
        <v>578</v>
      </c>
      <c r="K131" s="1" t="s">
        <v>23</v>
      </c>
      <c r="L131" s="1">
        <v>1</v>
      </c>
      <c r="M131" s="3">
        <v>78</v>
      </c>
    </row>
    <row r="132" spans="1:13" x14ac:dyDescent="0.25">
      <c r="A132" s="1" t="s">
        <v>13</v>
      </c>
      <c r="B132" s="1" t="s">
        <v>579</v>
      </c>
      <c r="C132" s="1" t="s">
        <v>574</v>
      </c>
      <c r="D132" s="1" t="s">
        <v>271</v>
      </c>
      <c r="E132" s="1" t="s">
        <v>580</v>
      </c>
      <c r="F132" s="1" t="s">
        <v>581</v>
      </c>
      <c r="G132" s="1" t="s">
        <v>19</v>
      </c>
      <c r="H132" s="1" t="s">
        <v>49</v>
      </c>
      <c r="I132" s="1" t="s">
        <v>577</v>
      </c>
      <c r="J132" s="1" t="s">
        <v>582</v>
      </c>
      <c r="K132" s="1" t="s">
        <v>23</v>
      </c>
      <c r="L132" s="1">
        <v>1</v>
      </c>
      <c r="M132" s="3">
        <v>78</v>
      </c>
    </row>
    <row r="133" spans="1:13" x14ac:dyDescent="0.25">
      <c r="A133" s="1" t="s">
        <v>13</v>
      </c>
      <c r="B133" s="1" t="s">
        <v>583</v>
      </c>
      <c r="C133" s="1" t="s">
        <v>30</v>
      </c>
      <c r="D133" s="1">
        <v>10</v>
      </c>
      <c r="E133" s="1" t="s">
        <v>584</v>
      </c>
      <c r="F133" s="1" t="s">
        <v>585</v>
      </c>
      <c r="G133" s="1" t="s">
        <v>19</v>
      </c>
      <c r="H133" s="1" t="s">
        <v>126</v>
      </c>
      <c r="I133" s="1" t="s">
        <v>451</v>
      </c>
      <c r="J133" s="1" t="s">
        <v>452</v>
      </c>
      <c r="K133" s="1" t="s">
        <v>23</v>
      </c>
      <c r="L133" s="1">
        <v>1</v>
      </c>
      <c r="M133" s="3">
        <v>69.5</v>
      </c>
    </row>
    <row r="134" spans="1:13" x14ac:dyDescent="0.25">
      <c r="A134" s="1" t="s">
        <v>13</v>
      </c>
      <c r="B134" s="1" t="s">
        <v>586</v>
      </c>
      <c r="C134" s="1" t="s">
        <v>415</v>
      </c>
      <c r="D134" s="1">
        <v>25</v>
      </c>
      <c r="E134" s="1" t="s">
        <v>587</v>
      </c>
      <c r="F134" s="1" t="s">
        <v>588</v>
      </c>
      <c r="G134" s="1" t="s">
        <v>19</v>
      </c>
      <c r="H134" s="1" t="s">
        <v>20</v>
      </c>
      <c r="I134" s="1" t="s">
        <v>27</v>
      </c>
      <c r="J134" s="1" t="s">
        <v>91</v>
      </c>
      <c r="K134" s="1" t="s">
        <v>68</v>
      </c>
      <c r="L134" s="1">
        <v>1</v>
      </c>
      <c r="M134" s="3">
        <v>75</v>
      </c>
    </row>
    <row r="135" spans="1:13" x14ac:dyDescent="0.25">
      <c r="A135" s="1" t="s">
        <v>13</v>
      </c>
      <c r="B135" s="1" t="s">
        <v>589</v>
      </c>
      <c r="C135" s="1" t="s">
        <v>37</v>
      </c>
      <c r="D135" s="1" t="s">
        <v>120</v>
      </c>
      <c r="E135" s="1" t="s">
        <v>590</v>
      </c>
      <c r="F135" s="1" t="s">
        <v>591</v>
      </c>
      <c r="G135" s="1" t="s">
        <v>19</v>
      </c>
      <c r="H135" s="1" t="s">
        <v>20</v>
      </c>
      <c r="I135" s="1" t="s">
        <v>95</v>
      </c>
      <c r="J135" s="1" t="s">
        <v>96</v>
      </c>
      <c r="K135" s="1" t="s">
        <v>23</v>
      </c>
      <c r="L135" s="1">
        <v>1</v>
      </c>
      <c r="M135" s="3">
        <v>69.5</v>
      </c>
    </row>
    <row r="136" spans="1:13" x14ac:dyDescent="0.25">
      <c r="A136" s="1" t="s">
        <v>13</v>
      </c>
      <c r="B136" s="1" t="s">
        <v>592</v>
      </c>
      <c r="C136" s="1" t="s">
        <v>15</v>
      </c>
      <c r="D136" s="1">
        <v>16</v>
      </c>
      <c r="E136" s="1" t="s">
        <v>593</v>
      </c>
      <c r="F136" s="1" t="s">
        <v>594</v>
      </c>
      <c r="G136" s="1" t="s">
        <v>19</v>
      </c>
      <c r="H136" s="1" t="s">
        <v>20</v>
      </c>
      <c r="I136" s="1" t="s">
        <v>85</v>
      </c>
      <c r="J136" s="1" t="s">
        <v>169</v>
      </c>
      <c r="K136" s="1" t="s">
        <v>23</v>
      </c>
      <c r="L136" s="1">
        <v>1</v>
      </c>
      <c r="M136" s="3">
        <v>178</v>
      </c>
    </row>
    <row r="137" spans="1:13" x14ac:dyDescent="0.25">
      <c r="A137" s="1" t="s">
        <v>13</v>
      </c>
      <c r="B137" s="1" t="s">
        <v>595</v>
      </c>
      <c r="C137" s="1" t="s">
        <v>37</v>
      </c>
      <c r="D137" s="1" t="s">
        <v>562</v>
      </c>
      <c r="E137" s="1" t="s">
        <v>596</v>
      </c>
      <c r="F137" s="1" t="s">
        <v>597</v>
      </c>
      <c r="G137" s="1" t="s">
        <v>19</v>
      </c>
      <c r="H137" s="1" t="s">
        <v>20</v>
      </c>
      <c r="I137" s="1" t="s">
        <v>95</v>
      </c>
      <c r="J137" s="1" t="s">
        <v>96</v>
      </c>
      <c r="K137" s="1" t="s">
        <v>23</v>
      </c>
      <c r="L137" s="1">
        <v>1</v>
      </c>
      <c r="M137" s="3">
        <v>69.5</v>
      </c>
    </row>
    <row r="138" spans="1:13" x14ac:dyDescent="0.25">
      <c r="A138" s="1" t="s">
        <v>13</v>
      </c>
      <c r="B138" s="1" t="s">
        <v>598</v>
      </c>
      <c r="C138" s="1" t="s">
        <v>599</v>
      </c>
      <c r="D138" s="1" t="s">
        <v>233</v>
      </c>
      <c r="E138" s="1" t="s">
        <v>600</v>
      </c>
      <c r="F138" s="1" t="s">
        <v>601</v>
      </c>
      <c r="G138" s="1" t="s">
        <v>19</v>
      </c>
      <c r="H138" s="1" t="s">
        <v>49</v>
      </c>
      <c r="I138" s="1" t="s">
        <v>274</v>
      </c>
      <c r="J138" s="1" t="s">
        <v>318</v>
      </c>
      <c r="K138" s="1" t="s">
        <v>23</v>
      </c>
      <c r="L138" s="1">
        <v>1</v>
      </c>
      <c r="M138" s="3">
        <v>78</v>
      </c>
    </row>
    <row r="139" spans="1:13" x14ac:dyDescent="0.25">
      <c r="A139" s="1" t="s">
        <v>13</v>
      </c>
      <c r="B139" s="1" t="s">
        <v>602</v>
      </c>
      <c r="C139" s="1" t="s">
        <v>415</v>
      </c>
      <c r="D139" s="1" t="s">
        <v>603</v>
      </c>
      <c r="E139" s="1" t="s">
        <v>604</v>
      </c>
      <c r="F139" s="1" t="s">
        <v>605</v>
      </c>
      <c r="G139" s="1" t="s">
        <v>19</v>
      </c>
      <c r="H139" s="1" t="s">
        <v>20</v>
      </c>
      <c r="I139" s="1" t="s">
        <v>27</v>
      </c>
      <c r="J139" s="1" t="s">
        <v>91</v>
      </c>
      <c r="K139" s="1" t="s">
        <v>68</v>
      </c>
      <c r="L139" s="1">
        <v>1</v>
      </c>
      <c r="M139" s="3">
        <v>128</v>
      </c>
    </row>
    <row r="140" spans="1:13" x14ac:dyDescent="0.25">
      <c r="A140" s="1" t="s">
        <v>13</v>
      </c>
      <c r="B140" s="1" t="s">
        <v>606</v>
      </c>
      <c r="C140" s="1" t="s">
        <v>88</v>
      </c>
      <c r="D140" s="1" t="s">
        <v>607</v>
      </c>
      <c r="E140" s="1" t="s">
        <v>608</v>
      </c>
      <c r="F140" s="1" t="s">
        <v>609</v>
      </c>
      <c r="G140" s="1" t="s">
        <v>19</v>
      </c>
      <c r="H140" s="1" t="s">
        <v>20</v>
      </c>
      <c r="I140" s="1" t="s">
        <v>27</v>
      </c>
      <c r="J140" s="1" t="s">
        <v>91</v>
      </c>
      <c r="K140" s="1" t="s">
        <v>68</v>
      </c>
      <c r="L140" s="1">
        <v>1</v>
      </c>
      <c r="M140" s="3">
        <v>135</v>
      </c>
    </row>
    <row r="141" spans="1:13" x14ac:dyDescent="0.25">
      <c r="A141" s="1" t="s">
        <v>13</v>
      </c>
      <c r="B141" s="1" t="s">
        <v>610</v>
      </c>
      <c r="C141" s="1" t="s">
        <v>415</v>
      </c>
      <c r="D141" s="1">
        <v>27</v>
      </c>
      <c r="E141" s="1" t="s">
        <v>611</v>
      </c>
      <c r="F141" s="1" t="s">
        <v>612</v>
      </c>
      <c r="G141" s="1" t="s">
        <v>19</v>
      </c>
      <c r="H141" s="1" t="s">
        <v>20</v>
      </c>
      <c r="I141" s="1" t="s">
        <v>27</v>
      </c>
      <c r="J141" s="1" t="s">
        <v>183</v>
      </c>
      <c r="K141" s="1" t="s">
        <v>68</v>
      </c>
      <c r="L141" s="1">
        <v>1</v>
      </c>
      <c r="M141" s="3">
        <v>135</v>
      </c>
    </row>
    <row r="142" spans="1:13" x14ac:dyDescent="0.25">
      <c r="A142" s="1" t="s">
        <v>13</v>
      </c>
      <c r="B142" s="1" t="s">
        <v>613</v>
      </c>
      <c r="C142" s="1" t="s">
        <v>37</v>
      </c>
      <c r="D142" s="1">
        <v>12</v>
      </c>
      <c r="E142" s="1" t="s">
        <v>98</v>
      </c>
      <c r="F142" s="1" t="s">
        <v>614</v>
      </c>
      <c r="G142" s="1" t="s">
        <v>19</v>
      </c>
      <c r="H142" s="1" t="s">
        <v>20</v>
      </c>
      <c r="I142" s="1" t="s">
        <v>95</v>
      </c>
      <c r="J142" s="1" t="s">
        <v>96</v>
      </c>
      <c r="K142" s="1" t="s">
        <v>23</v>
      </c>
      <c r="L142" s="1">
        <v>1</v>
      </c>
      <c r="M142" s="3">
        <v>69.5</v>
      </c>
    </row>
    <row r="143" spans="1:13" x14ac:dyDescent="0.25">
      <c r="A143" s="1" t="s">
        <v>13</v>
      </c>
      <c r="B143" s="1" t="s">
        <v>615</v>
      </c>
      <c r="C143" s="1" t="s">
        <v>616</v>
      </c>
      <c r="D143" s="1" t="s">
        <v>617</v>
      </c>
      <c r="E143" s="1" t="s">
        <v>618</v>
      </c>
      <c r="F143" s="1" t="s">
        <v>619</v>
      </c>
      <c r="G143" s="1" t="s">
        <v>19</v>
      </c>
      <c r="H143" s="1" t="s">
        <v>49</v>
      </c>
      <c r="I143" s="1" t="s">
        <v>50</v>
      </c>
      <c r="J143" s="1" t="s">
        <v>620</v>
      </c>
      <c r="K143" s="1" t="s">
        <v>23</v>
      </c>
      <c r="L143" s="1">
        <v>1</v>
      </c>
      <c r="M143" s="3">
        <v>98</v>
      </c>
    </row>
    <row r="144" spans="1:13" x14ac:dyDescent="0.25">
      <c r="A144" s="1" t="s">
        <v>13</v>
      </c>
      <c r="B144" s="1" t="s">
        <v>621</v>
      </c>
      <c r="C144" s="1" t="s">
        <v>15</v>
      </c>
      <c r="D144" s="1" t="s">
        <v>617</v>
      </c>
      <c r="E144" s="1" t="s">
        <v>622</v>
      </c>
      <c r="F144" s="1" t="s">
        <v>623</v>
      </c>
      <c r="G144" s="1" t="s">
        <v>19</v>
      </c>
      <c r="H144" s="1" t="s">
        <v>49</v>
      </c>
      <c r="I144" s="1" t="s">
        <v>624</v>
      </c>
      <c r="J144" s="1" t="s">
        <v>625</v>
      </c>
      <c r="K144" s="1" t="s">
        <v>23</v>
      </c>
      <c r="L144" s="1">
        <v>1</v>
      </c>
      <c r="M144" s="3">
        <v>128</v>
      </c>
    </row>
    <row r="145" spans="1:13" x14ac:dyDescent="0.25">
      <c r="A145" s="1" t="s">
        <v>13</v>
      </c>
      <c r="B145" s="1" t="s">
        <v>626</v>
      </c>
      <c r="C145" s="1" t="s">
        <v>407</v>
      </c>
      <c r="D145" s="1" t="s">
        <v>607</v>
      </c>
      <c r="E145" s="1" t="s">
        <v>627</v>
      </c>
      <c r="F145" s="1" t="s">
        <v>628</v>
      </c>
      <c r="G145" s="1" t="s">
        <v>19</v>
      </c>
      <c r="H145" s="1" t="s">
        <v>20</v>
      </c>
      <c r="I145" s="1" t="s">
        <v>27</v>
      </c>
      <c r="J145" s="1" t="s">
        <v>91</v>
      </c>
      <c r="K145" s="1" t="s">
        <v>68</v>
      </c>
      <c r="L145" s="1">
        <v>1</v>
      </c>
      <c r="M145" s="3">
        <v>128</v>
      </c>
    </row>
    <row r="146" spans="1:13" x14ac:dyDescent="0.25">
      <c r="A146" s="1" t="s">
        <v>13</v>
      </c>
      <c r="B146" s="1" t="s">
        <v>629</v>
      </c>
      <c r="C146" s="1" t="s">
        <v>407</v>
      </c>
      <c r="D146" s="1" t="s">
        <v>630</v>
      </c>
      <c r="E146" s="1" t="s">
        <v>627</v>
      </c>
      <c r="F146" s="1" t="s">
        <v>631</v>
      </c>
      <c r="G146" s="1" t="s">
        <v>19</v>
      </c>
      <c r="H146" s="1" t="s">
        <v>20</v>
      </c>
      <c r="I146" s="1" t="s">
        <v>27</v>
      </c>
      <c r="J146" s="1" t="s">
        <v>91</v>
      </c>
      <c r="K146" s="1" t="s">
        <v>68</v>
      </c>
      <c r="L146" s="1">
        <v>1</v>
      </c>
      <c r="M146" s="3">
        <v>128</v>
      </c>
    </row>
    <row r="147" spans="1:13" x14ac:dyDescent="0.25">
      <c r="A147" s="1" t="s">
        <v>13</v>
      </c>
      <c r="B147" s="1" t="s">
        <v>632</v>
      </c>
      <c r="C147" s="1" t="s">
        <v>407</v>
      </c>
      <c r="D147" s="1">
        <v>37</v>
      </c>
      <c r="E147" s="1" t="s">
        <v>633</v>
      </c>
      <c r="F147" s="1" t="s">
        <v>634</v>
      </c>
      <c r="G147" s="1" t="s">
        <v>19</v>
      </c>
      <c r="H147" s="1" t="s">
        <v>20</v>
      </c>
      <c r="I147" s="1" t="s">
        <v>27</v>
      </c>
      <c r="J147" s="1" t="s">
        <v>91</v>
      </c>
      <c r="K147" s="1" t="s">
        <v>68</v>
      </c>
      <c r="L147" s="1">
        <v>1</v>
      </c>
      <c r="M147" s="3">
        <v>128</v>
      </c>
    </row>
    <row r="148" spans="1:13" x14ac:dyDescent="0.25">
      <c r="A148" s="1" t="s">
        <v>13</v>
      </c>
      <c r="B148" s="1" t="s">
        <v>635</v>
      </c>
      <c r="C148" s="1" t="s">
        <v>135</v>
      </c>
      <c r="D148" s="1">
        <v>4</v>
      </c>
      <c r="E148" s="1" t="s">
        <v>636</v>
      </c>
      <c r="F148" s="1" t="s">
        <v>637</v>
      </c>
      <c r="G148" s="1" t="s">
        <v>19</v>
      </c>
      <c r="H148" s="1" t="s">
        <v>20</v>
      </c>
      <c r="I148" s="1" t="s">
        <v>139</v>
      </c>
      <c r="J148" s="1" t="s">
        <v>140</v>
      </c>
      <c r="K148" s="1" t="s">
        <v>23</v>
      </c>
      <c r="L148" s="1">
        <v>1</v>
      </c>
      <c r="M148" s="3">
        <v>110</v>
      </c>
    </row>
    <row r="149" spans="1:13" x14ac:dyDescent="0.25">
      <c r="A149" s="1" t="s">
        <v>13</v>
      </c>
      <c r="B149" s="1" t="s">
        <v>638</v>
      </c>
      <c r="C149" s="1" t="s">
        <v>135</v>
      </c>
      <c r="D149" s="1">
        <v>8</v>
      </c>
      <c r="E149" s="1" t="s">
        <v>636</v>
      </c>
      <c r="F149" s="1" t="s">
        <v>639</v>
      </c>
      <c r="G149" s="1" t="s">
        <v>19</v>
      </c>
      <c r="H149" s="1" t="s">
        <v>20</v>
      </c>
      <c r="I149" s="1" t="s">
        <v>139</v>
      </c>
      <c r="J149" s="1" t="s">
        <v>140</v>
      </c>
      <c r="K149" s="1" t="s">
        <v>23</v>
      </c>
      <c r="L149" s="1">
        <v>1</v>
      </c>
      <c r="M149" s="3">
        <v>110</v>
      </c>
    </row>
    <row r="150" spans="1:13" x14ac:dyDescent="0.25">
      <c r="A150" s="1" t="s">
        <v>13</v>
      </c>
      <c r="B150" s="1" t="s">
        <v>640</v>
      </c>
      <c r="C150" s="1" t="s">
        <v>641</v>
      </c>
      <c r="D150" s="1" t="s">
        <v>233</v>
      </c>
      <c r="E150" s="1" t="s">
        <v>642</v>
      </c>
      <c r="F150" s="1" t="s">
        <v>643</v>
      </c>
      <c r="G150" s="1" t="s">
        <v>19</v>
      </c>
      <c r="H150" s="1" t="s">
        <v>20</v>
      </c>
      <c r="I150" s="1" t="s">
        <v>391</v>
      </c>
      <c r="J150" s="1" t="s">
        <v>392</v>
      </c>
      <c r="K150" s="1" t="s">
        <v>23</v>
      </c>
      <c r="L150" s="1">
        <v>1</v>
      </c>
      <c r="M150" s="3">
        <v>98</v>
      </c>
    </row>
    <row r="151" spans="1:13" x14ac:dyDescent="0.25">
      <c r="A151" s="1" t="s">
        <v>13</v>
      </c>
      <c r="B151" s="1" t="s">
        <v>644</v>
      </c>
      <c r="C151" s="1" t="s">
        <v>645</v>
      </c>
      <c r="D151" s="1" t="s">
        <v>233</v>
      </c>
      <c r="E151" s="1" t="s">
        <v>78</v>
      </c>
      <c r="F151" s="1" t="s">
        <v>646</v>
      </c>
      <c r="G151" s="1" t="s">
        <v>19</v>
      </c>
      <c r="H151" s="1" t="s">
        <v>20</v>
      </c>
      <c r="I151" s="1" t="s">
        <v>80</v>
      </c>
      <c r="J151" s="1" t="s">
        <v>81</v>
      </c>
      <c r="K151" s="1" t="s">
        <v>23</v>
      </c>
      <c r="L151" s="1">
        <v>1</v>
      </c>
      <c r="M151" s="3">
        <v>148</v>
      </c>
    </row>
    <row r="152" spans="1:13" x14ac:dyDescent="0.25">
      <c r="A152" s="1" t="s">
        <v>13</v>
      </c>
      <c r="B152" s="1" t="s">
        <v>647</v>
      </c>
      <c r="C152" s="1" t="s">
        <v>403</v>
      </c>
      <c r="D152" s="1" t="s">
        <v>115</v>
      </c>
      <c r="E152" s="1" t="s">
        <v>648</v>
      </c>
      <c r="F152" s="1" t="s">
        <v>649</v>
      </c>
      <c r="G152" s="1" t="s">
        <v>19</v>
      </c>
      <c r="H152" s="1" t="s">
        <v>20</v>
      </c>
      <c r="I152" s="1" t="s">
        <v>391</v>
      </c>
      <c r="J152" s="1" t="s">
        <v>650</v>
      </c>
      <c r="K152" s="1" t="s">
        <v>23</v>
      </c>
      <c r="L152" s="1">
        <v>1</v>
      </c>
      <c r="M152" s="3">
        <v>49.5</v>
      </c>
    </row>
    <row r="153" spans="1:13" x14ac:dyDescent="0.25">
      <c r="A153" s="1" t="s">
        <v>13</v>
      </c>
      <c r="B153" s="1" t="s">
        <v>651</v>
      </c>
      <c r="C153" s="1" t="s">
        <v>403</v>
      </c>
      <c r="D153" s="1" t="s">
        <v>400</v>
      </c>
      <c r="E153" s="1" t="s">
        <v>648</v>
      </c>
      <c r="F153" s="1" t="s">
        <v>652</v>
      </c>
      <c r="G153" s="1" t="s">
        <v>19</v>
      </c>
      <c r="H153" s="1" t="s">
        <v>20</v>
      </c>
      <c r="I153" s="1" t="s">
        <v>391</v>
      </c>
      <c r="J153" s="1" t="s">
        <v>650</v>
      </c>
      <c r="K153" s="1" t="s">
        <v>23</v>
      </c>
      <c r="L153" s="1">
        <v>1</v>
      </c>
      <c r="M153" s="3">
        <v>49.5</v>
      </c>
    </row>
    <row r="154" spans="1:13" x14ac:dyDescent="0.25">
      <c r="A154" s="1" t="s">
        <v>13</v>
      </c>
      <c r="B154" s="1" t="s">
        <v>653</v>
      </c>
      <c r="C154" s="1" t="s">
        <v>654</v>
      </c>
      <c r="D154" s="1" t="s">
        <v>233</v>
      </c>
      <c r="E154" s="1" t="s">
        <v>655</v>
      </c>
      <c r="F154" s="1" t="s">
        <v>656</v>
      </c>
      <c r="G154" s="1" t="s">
        <v>19</v>
      </c>
      <c r="H154" s="1" t="s">
        <v>20</v>
      </c>
      <c r="I154" s="1" t="s">
        <v>95</v>
      </c>
      <c r="J154" s="1" t="s">
        <v>657</v>
      </c>
      <c r="K154" s="1" t="s">
        <v>68</v>
      </c>
      <c r="L154" s="1">
        <v>1</v>
      </c>
      <c r="M154" s="3">
        <v>79.5</v>
      </c>
    </row>
    <row r="155" spans="1:13" x14ac:dyDescent="0.25">
      <c r="A155" s="1" t="s">
        <v>13</v>
      </c>
      <c r="B155" s="1" t="s">
        <v>658</v>
      </c>
      <c r="C155" s="1" t="s">
        <v>30</v>
      </c>
      <c r="D155" s="1" t="s">
        <v>659</v>
      </c>
      <c r="E155" s="1" t="s">
        <v>660</v>
      </c>
      <c r="F155" s="1" t="s">
        <v>661</v>
      </c>
      <c r="G155" s="1" t="s">
        <v>19</v>
      </c>
      <c r="H155" s="1" t="s">
        <v>20</v>
      </c>
      <c r="I155" s="1" t="s">
        <v>27</v>
      </c>
      <c r="J155" s="1" t="s">
        <v>28</v>
      </c>
      <c r="K155" s="1" t="s">
        <v>23</v>
      </c>
      <c r="L155" s="1">
        <v>1</v>
      </c>
      <c r="M155" s="3">
        <v>89.5</v>
      </c>
    </row>
    <row r="156" spans="1:13" x14ac:dyDescent="0.25">
      <c r="A156" s="1" t="s">
        <v>13</v>
      </c>
      <c r="B156" s="1" t="s">
        <v>662</v>
      </c>
      <c r="C156" s="1" t="s">
        <v>663</v>
      </c>
      <c r="D156" s="1" t="s">
        <v>664</v>
      </c>
      <c r="E156" s="1" t="s">
        <v>665</v>
      </c>
      <c r="F156" s="1" t="s">
        <v>666</v>
      </c>
      <c r="G156" s="1" t="s">
        <v>19</v>
      </c>
      <c r="H156" s="1" t="s">
        <v>20</v>
      </c>
      <c r="I156" s="1" t="s">
        <v>27</v>
      </c>
      <c r="J156" s="1" t="s">
        <v>91</v>
      </c>
      <c r="K156" s="1" t="s">
        <v>23</v>
      </c>
      <c r="L156" s="1">
        <v>1</v>
      </c>
      <c r="M156" s="3">
        <v>110</v>
      </c>
    </row>
    <row r="157" spans="1:13" x14ac:dyDescent="0.25">
      <c r="A157" s="1" t="s">
        <v>13</v>
      </c>
      <c r="B157" s="1" t="s">
        <v>667</v>
      </c>
      <c r="C157" s="1" t="s">
        <v>109</v>
      </c>
      <c r="D157" s="1">
        <v>0</v>
      </c>
      <c r="E157" s="1" t="s">
        <v>110</v>
      </c>
      <c r="F157" s="1" t="s">
        <v>668</v>
      </c>
      <c r="G157" s="1" t="s">
        <v>19</v>
      </c>
      <c r="H157" s="1" t="s">
        <v>20</v>
      </c>
      <c r="I157" s="1" t="s">
        <v>95</v>
      </c>
      <c r="J157" s="1" t="s">
        <v>112</v>
      </c>
      <c r="K157" s="1" t="s">
        <v>23</v>
      </c>
      <c r="L157" s="1">
        <v>1</v>
      </c>
      <c r="M157" s="3">
        <v>79.5</v>
      </c>
    </row>
    <row r="158" spans="1:13" x14ac:dyDescent="0.25">
      <c r="A158" s="1" t="s">
        <v>13</v>
      </c>
      <c r="B158" s="1" t="s">
        <v>669</v>
      </c>
      <c r="C158" s="1" t="s">
        <v>15</v>
      </c>
      <c r="D158" s="1" t="s">
        <v>40</v>
      </c>
      <c r="E158" s="1" t="s">
        <v>670</v>
      </c>
      <c r="F158" s="1" t="s">
        <v>671</v>
      </c>
      <c r="G158" s="1" t="s">
        <v>19</v>
      </c>
      <c r="H158" s="1" t="s">
        <v>20</v>
      </c>
      <c r="I158" s="1" t="s">
        <v>21</v>
      </c>
      <c r="J158" s="1" t="s">
        <v>471</v>
      </c>
      <c r="K158" s="1" t="s">
        <v>23</v>
      </c>
      <c r="L158" s="1">
        <v>1</v>
      </c>
      <c r="M158" s="3">
        <v>36.5</v>
      </c>
    </row>
    <row r="159" spans="1:13" x14ac:dyDescent="0.25">
      <c r="A159" s="1" t="s">
        <v>13</v>
      </c>
      <c r="B159" s="1" t="s">
        <v>672</v>
      </c>
      <c r="C159" s="1" t="s">
        <v>673</v>
      </c>
      <c r="D159" s="1" t="s">
        <v>674</v>
      </c>
      <c r="E159" s="1" t="s">
        <v>675</v>
      </c>
      <c r="F159" s="1" t="s">
        <v>676</v>
      </c>
      <c r="G159" s="1" t="s">
        <v>19</v>
      </c>
      <c r="H159" s="1" t="s">
        <v>20</v>
      </c>
      <c r="I159" s="1" t="s">
        <v>27</v>
      </c>
      <c r="J159" s="1" t="s">
        <v>161</v>
      </c>
      <c r="K159" s="1" t="s">
        <v>68</v>
      </c>
      <c r="L159" s="1">
        <v>1</v>
      </c>
      <c r="M159" s="3">
        <v>135</v>
      </c>
    </row>
    <row r="160" spans="1:13" x14ac:dyDescent="0.25">
      <c r="A160" s="1" t="s">
        <v>13</v>
      </c>
      <c r="B160" s="1" t="s">
        <v>677</v>
      </c>
      <c r="C160" s="1" t="s">
        <v>15</v>
      </c>
      <c r="D160" s="1" t="s">
        <v>40</v>
      </c>
      <c r="E160" s="1" t="s">
        <v>678</v>
      </c>
      <c r="F160" s="1" t="s">
        <v>679</v>
      </c>
      <c r="G160" s="1" t="s">
        <v>19</v>
      </c>
      <c r="H160" s="1" t="s">
        <v>20</v>
      </c>
      <c r="I160" s="1" t="s">
        <v>80</v>
      </c>
      <c r="J160" s="1" t="s">
        <v>118</v>
      </c>
      <c r="K160" s="1" t="s">
        <v>23</v>
      </c>
      <c r="L160" s="1">
        <v>1</v>
      </c>
      <c r="M160" s="3">
        <v>89.5</v>
      </c>
    </row>
    <row r="161" spans="1:13" x14ac:dyDescent="0.25">
      <c r="A161" s="1" t="s">
        <v>13</v>
      </c>
      <c r="B161" s="1" t="s">
        <v>680</v>
      </c>
      <c r="C161" s="1" t="s">
        <v>681</v>
      </c>
      <c r="D161" s="1">
        <v>27</v>
      </c>
      <c r="E161" s="1" t="s">
        <v>682</v>
      </c>
      <c r="F161" s="1" t="s">
        <v>683</v>
      </c>
      <c r="G161" s="1" t="s">
        <v>19</v>
      </c>
      <c r="H161" s="1" t="s">
        <v>20</v>
      </c>
      <c r="I161" s="1" t="s">
        <v>27</v>
      </c>
      <c r="J161" s="1" t="s">
        <v>161</v>
      </c>
      <c r="K161" s="1" t="s">
        <v>23</v>
      </c>
      <c r="L161" s="1">
        <v>1</v>
      </c>
      <c r="M161" s="3">
        <v>148</v>
      </c>
    </row>
    <row r="162" spans="1:13" x14ac:dyDescent="0.25">
      <c r="A162" s="1" t="s">
        <v>13</v>
      </c>
      <c r="B162" s="1" t="s">
        <v>684</v>
      </c>
      <c r="C162" s="1" t="s">
        <v>685</v>
      </c>
      <c r="D162" s="1" t="s">
        <v>149</v>
      </c>
      <c r="E162" s="1" t="s">
        <v>686</v>
      </c>
      <c r="F162" s="1" t="s">
        <v>687</v>
      </c>
      <c r="G162" s="1" t="s">
        <v>19</v>
      </c>
      <c r="H162" s="1" t="s">
        <v>20</v>
      </c>
      <c r="I162" s="1" t="s">
        <v>60</v>
      </c>
      <c r="J162" s="1" t="s">
        <v>688</v>
      </c>
      <c r="K162" s="1" t="s">
        <v>23</v>
      </c>
      <c r="L162" s="1">
        <v>1</v>
      </c>
      <c r="M162" s="3">
        <v>48</v>
      </c>
    </row>
    <row r="163" spans="1:13" x14ac:dyDescent="0.25">
      <c r="A163" s="1" t="s">
        <v>13</v>
      </c>
      <c r="B163" s="1" t="s">
        <v>689</v>
      </c>
      <c r="C163" s="1" t="s">
        <v>37</v>
      </c>
      <c r="D163" s="1" t="s">
        <v>400</v>
      </c>
      <c r="E163" s="1" t="s">
        <v>690</v>
      </c>
      <c r="F163" s="1" t="s">
        <v>691</v>
      </c>
      <c r="G163" s="1" t="s">
        <v>19</v>
      </c>
      <c r="H163" s="1" t="s">
        <v>49</v>
      </c>
      <c r="I163" s="1" t="s">
        <v>577</v>
      </c>
      <c r="J163" s="1" t="s">
        <v>692</v>
      </c>
      <c r="K163" s="1" t="s">
        <v>23</v>
      </c>
      <c r="L163" s="1">
        <v>1</v>
      </c>
      <c r="M163" s="3">
        <v>29.5</v>
      </c>
    </row>
    <row r="164" spans="1:13" x14ac:dyDescent="0.25">
      <c r="A164" s="1" t="s">
        <v>13</v>
      </c>
      <c r="B164" s="1" t="s">
        <v>693</v>
      </c>
      <c r="C164" s="1" t="s">
        <v>694</v>
      </c>
      <c r="D164" s="1" t="s">
        <v>546</v>
      </c>
      <c r="E164" s="1" t="s">
        <v>695</v>
      </c>
      <c r="F164" s="1" t="s">
        <v>696</v>
      </c>
      <c r="G164" s="1" t="s">
        <v>19</v>
      </c>
      <c r="H164" s="1" t="s">
        <v>49</v>
      </c>
      <c r="I164" s="1" t="s">
        <v>624</v>
      </c>
      <c r="J164" s="1" t="s">
        <v>697</v>
      </c>
      <c r="K164" s="1" t="s">
        <v>23</v>
      </c>
      <c r="L164" s="1">
        <v>1</v>
      </c>
      <c r="M164" s="3">
        <v>98</v>
      </c>
    </row>
    <row r="165" spans="1:13" x14ac:dyDescent="0.25">
      <c r="A165" s="1" t="s">
        <v>13</v>
      </c>
      <c r="B165" s="1" t="s">
        <v>698</v>
      </c>
      <c r="C165" s="1" t="s">
        <v>699</v>
      </c>
      <c r="D165" s="1">
        <v>23</v>
      </c>
      <c r="E165" s="1" t="s">
        <v>700</v>
      </c>
      <c r="F165" s="1" t="s">
        <v>701</v>
      </c>
      <c r="G165" s="1" t="s">
        <v>19</v>
      </c>
      <c r="H165" s="1" t="s">
        <v>20</v>
      </c>
      <c r="I165" s="1" t="s">
        <v>27</v>
      </c>
      <c r="J165" s="1" t="s">
        <v>702</v>
      </c>
      <c r="K165" s="1" t="s">
        <v>23</v>
      </c>
      <c r="L165" s="1">
        <v>1</v>
      </c>
      <c r="M165" s="3">
        <v>120</v>
      </c>
    </row>
    <row r="166" spans="1:13" x14ac:dyDescent="0.25">
      <c r="A166" s="1" t="s">
        <v>13</v>
      </c>
      <c r="B166" s="1" t="s">
        <v>703</v>
      </c>
      <c r="C166" s="1" t="s">
        <v>704</v>
      </c>
      <c r="D166" s="1" t="s">
        <v>705</v>
      </c>
      <c r="E166" s="1" t="s">
        <v>706</v>
      </c>
      <c r="F166" s="1" t="s">
        <v>707</v>
      </c>
      <c r="G166" s="1" t="s">
        <v>19</v>
      </c>
      <c r="H166" s="1" t="s">
        <v>49</v>
      </c>
      <c r="I166" s="1" t="s">
        <v>624</v>
      </c>
      <c r="J166" s="1" t="s">
        <v>697</v>
      </c>
      <c r="K166" s="1" t="s">
        <v>23</v>
      </c>
      <c r="L166" s="1">
        <v>1</v>
      </c>
      <c r="M166" s="3">
        <v>79.5</v>
      </c>
    </row>
    <row r="167" spans="1:13" x14ac:dyDescent="0.25">
      <c r="A167" s="1" t="s">
        <v>13</v>
      </c>
      <c r="B167" s="1" t="s">
        <v>708</v>
      </c>
      <c r="C167" s="1" t="s">
        <v>704</v>
      </c>
      <c r="D167" s="1" t="s">
        <v>546</v>
      </c>
      <c r="E167" s="1" t="s">
        <v>706</v>
      </c>
      <c r="F167" s="1" t="s">
        <v>709</v>
      </c>
      <c r="G167" s="1" t="s">
        <v>19</v>
      </c>
      <c r="H167" s="1" t="s">
        <v>49</v>
      </c>
      <c r="I167" s="1" t="s">
        <v>624</v>
      </c>
      <c r="J167" s="1" t="s">
        <v>697</v>
      </c>
      <c r="K167" s="1" t="s">
        <v>23</v>
      </c>
      <c r="L167" s="1">
        <v>1</v>
      </c>
      <c r="M167" s="3">
        <v>79.5</v>
      </c>
    </row>
    <row r="168" spans="1:13" x14ac:dyDescent="0.25">
      <c r="A168" s="1" t="s">
        <v>13</v>
      </c>
      <c r="B168" s="1" t="s">
        <v>710</v>
      </c>
      <c r="C168" s="1" t="s">
        <v>30</v>
      </c>
      <c r="D168" s="1">
        <v>7</v>
      </c>
      <c r="E168" s="1" t="s">
        <v>711</v>
      </c>
      <c r="F168" s="1" t="s">
        <v>712</v>
      </c>
      <c r="G168" s="1" t="s">
        <v>19</v>
      </c>
      <c r="H168" s="1" t="s">
        <v>33</v>
      </c>
      <c r="I168" s="1" t="s">
        <v>713</v>
      </c>
      <c r="J168" s="1" t="s">
        <v>714</v>
      </c>
      <c r="K168" s="1" t="s">
        <v>23</v>
      </c>
      <c r="L168" s="1">
        <v>1</v>
      </c>
      <c r="M168" s="3">
        <v>75</v>
      </c>
    </row>
    <row r="169" spans="1:13" x14ac:dyDescent="0.25">
      <c r="A169" s="1" t="s">
        <v>13</v>
      </c>
      <c r="B169" s="1" t="s">
        <v>715</v>
      </c>
      <c r="C169" s="1" t="s">
        <v>37</v>
      </c>
      <c r="D169" s="1">
        <v>12</v>
      </c>
      <c r="E169" s="1" t="s">
        <v>716</v>
      </c>
      <c r="F169" s="1" t="s">
        <v>717</v>
      </c>
      <c r="G169" s="1" t="s">
        <v>19</v>
      </c>
      <c r="H169" s="1" t="s">
        <v>20</v>
      </c>
      <c r="I169" s="1" t="s">
        <v>95</v>
      </c>
      <c r="J169" s="1" t="s">
        <v>112</v>
      </c>
      <c r="K169" s="1" t="s">
        <v>23</v>
      </c>
      <c r="L169" s="1">
        <v>1</v>
      </c>
      <c r="M169" s="3">
        <v>79.5</v>
      </c>
    </row>
    <row r="170" spans="1:13" x14ac:dyDescent="0.25">
      <c r="A170" s="1" t="s">
        <v>13</v>
      </c>
      <c r="B170" s="1" t="s">
        <v>718</v>
      </c>
      <c r="C170" s="1" t="s">
        <v>719</v>
      </c>
      <c r="D170" s="1" t="s">
        <v>400</v>
      </c>
      <c r="E170" s="1" t="s">
        <v>720</v>
      </c>
      <c r="F170" s="1" t="s">
        <v>721</v>
      </c>
      <c r="G170" s="1" t="s">
        <v>19</v>
      </c>
      <c r="H170" s="1" t="s">
        <v>49</v>
      </c>
      <c r="I170" s="1" t="s">
        <v>577</v>
      </c>
      <c r="J170" s="1" t="s">
        <v>722</v>
      </c>
      <c r="K170" s="1" t="s">
        <v>23</v>
      </c>
      <c r="L170" s="1">
        <v>1</v>
      </c>
      <c r="M170" s="3">
        <v>19.5</v>
      </c>
    </row>
    <row r="171" spans="1:13" x14ac:dyDescent="0.25">
      <c r="A171" s="1" t="s">
        <v>13</v>
      </c>
      <c r="B171" s="1" t="s">
        <v>723</v>
      </c>
      <c r="C171" s="1" t="s">
        <v>15</v>
      </c>
      <c r="D171" s="1" t="s">
        <v>562</v>
      </c>
      <c r="E171" s="1" t="s">
        <v>724</v>
      </c>
      <c r="F171" s="1" t="s">
        <v>725</v>
      </c>
      <c r="G171" s="1" t="s">
        <v>19</v>
      </c>
      <c r="H171" s="1" t="s">
        <v>20</v>
      </c>
      <c r="I171" s="1" t="s">
        <v>85</v>
      </c>
      <c r="J171" s="1" t="s">
        <v>169</v>
      </c>
      <c r="K171" s="1" t="s">
        <v>23</v>
      </c>
      <c r="L171" s="1">
        <v>1</v>
      </c>
      <c r="M171" s="3">
        <v>228</v>
      </c>
    </row>
    <row r="172" spans="1:13" x14ac:dyDescent="0.25">
      <c r="A172" s="1" t="s">
        <v>13</v>
      </c>
      <c r="B172" s="1" t="s">
        <v>726</v>
      </c>
      <c r="C172" s="1" t="s">
        <v>727</v>
      </c>
      <c r="D172" s="1" t="s">
        <v>728</v>
      </c>
      <c r="E172" s="1" t="s">
        <v>729</v>
      </c>
      <c r="F172" s="1" t="s">
        <v>730</v>
      </c>
      <c r="G172" s="1" t="s">
        <v>19</v>
      </c>
      <c r="H172" s="1" t="s">
        <v>49</v>
      </c>
      <c r="I172" s="1" t="s">
        <v>731</v>
      </c>
      <c r="J172" s="1" t="s">
        <v>732</v>
      </c>
      <c r="K172" s="1" t="s">
        <v>68</v>
      </c>
      <c r="L172" s="1">
        <v>1</v>
      </c>
      <c r="M172" s="3">
        <v>110</v>
      </c>
    </row>
    <row r="173" spans="1:13" x14ac:dyDescent="0.25">
      <c r="A173" s="1" t="s">
        <v>13</v>
      </c>
      <c r="B173" s="1" t="s">
        <v>733</v>
      </c>
      <c r="C173" s="1" t="s">
        <v>734</v>
      </c>
      <c r="D173" s="1" t="s">
        <v>400</v>
      </c>
      <c r="E173" s="1" t="s">
        <v>735</v>
      </c>
      <c r="F173" s="1" t="s">
        <v>736</v>
      </c>
      <c r="G173" s="1" t="s">
        <v>19</v>
      </c>
      <c r="H173" s="1" t="s">
        <v>20</v>
      </c>
      <c r="I173" s="1" t="s">
        <v>21</v>
      </c>
      <c r="J173" s="1" t="s">
        <v>43</v>
      </c>
      <c r="K173" s="1" t="s">
        <v>23</v>
      </c>
      <c r="L173" s="1">
        <v>1</v>
      </c>
      <c r="M173" s="3">
        <v>45</v>
      </c>
    </row>
    <row r="174" spans="1:13" x14ac:dyDescent="0.25">
      <c r="A174" s="1" t="s">
        <v>13</v>
      </c>
      <c r="B174" s="1" t="s">
        <v>737</v>
      </c>
      <c r="C174" s="1" t="s">
        <v>738</v>
      </c>
      <c r="D174" s="1" t="s">
        <v>149</v>
      </c>
      <c r="E174" s="1" t="s">
        <v>739</v>
      </c>
      <c r="F174" s="1" t="s">
        <v>740</v>
      </c>
      <c r="G174" s="1" t="s">
        <v>19</v>
      </c>
      <c r="H174" s="1" t="s">
        <v>49</v>
      </c>
      <c r="I174" s="1" t="s">
        <v>552</v>
      </c>
      <c r="J174" s="1" t="s">
        <v>553</v>
      </c>
      <c r="K174" s="1" t="s">
        <v>23</v>
      </c>
      <c r="L174" s="1">
        <v>1</v>
      </c>
      <c r="M174" s="3">
        <v>98</v>
      </c>
    </row>
    <row r="175" spans="1:13" x14ac:dyDescent="0.25">
      <c r="A175" s="1" t="s">
        <v>13</v>
      </c>
      <c r="B175" s="1" t="s">
        <v>741</v>
      </c>
      <c r="C175" s="1" t="s">
        <v>742</v>
      </c>
      <c r="D175" s="1" t="s">
        <v>743</v>
      </c>
      <c r="E175" s="1" t="s">
        <v>744</v>
      </c>
      <c r="F175" s="1" t="s">
        <v>745</v>
      </c>
      <c r="G175" s="1" t="s">
        <v>19</v>
      </c>
      <c r="H175" s="1" t="s">
        <v>49</v>
      </c>
      <c r="I175" s="1" t="s">
        <v>731</v>
      </c>
      <c r="J175" s="1" t="s">
        <v>732</v>
      </c>
      <c r="K175" s="1" t="s">
        <v>68</v>
      </c>
      <c r="L175" s="1">
        <v>1</v>
      </c>
      <c r="M175" s="3">
        <v>158</v>
      </c>
    </row>
    <row r="176" spans="1:13" x14ac:dyDescent="0.25">
      <c r="A176" s="1" t="s">
        <v>13</v>
      </c>
      <c r="B176" s="1" t="s">
        <v>746</v>
      </c>
      <c r="C176" s="1" t="s">
        <v>747</v>
      </c>
      <c r="D176" s="1" t="s">
        <v>233</v>
      </c>
      <c r="E176" s="1" t="s">
        <v>748</v>
      </c>
      <c r="F176" s="1" t="s">
        <v>749</v>
      </c>
      <c r="G176" s="1" t="s">
        <v>19</v>
      </c>
      <c r="H176" s="1" t="s">
        <v>49</v>
      </c>
      <c r="I176" s="1" t="s">
        <v>577</v>
      </c>
      <c r="J176" s="1" t="s">
        <v>750</v>
      </c>
      <c r="K176" s="1" t="s">
        <v>23</v>
      </c>
      <c r="L176" s="1">
        <v>1</v>
      </c>
      <c r="M176" s="3">
        <v>59.5</v>
      </c>
    </row>
    <row r="177" spans="1:13" x14ac:dyDescent="0.25">
      <c r="A177" s="1" t="s">
        <v>13</v>
      </c>
      <c r="B177" s="1" t="s">
        <v>751</v>
      </c>
      <c r="C177" s="1" t="s">
        <v>752</v>
      </c>
      <c r="D177" s="1" t="s">
        <v>186</v>
      </c>
      <c r="E177" s="1" t="s">
        <v>753</v>
      </c>
      <c r="F177" s="1" t="s">
        <v>754</v>
      </c>
      <c r="G177" s="1" t="s">
        <v>19</v>
      </c>
      <c r="H177" s="1" t="s">
        <v>20</v>
      </c>
      <c r="I177" s="1" t="s">
        <v>21</v>
      </c>
      <c r="J177" s="1" t="s">
        <v>755</v>
      </c>
      <c r="K177" s="1" t="s">
        <v>68</v>
      </c>
      <c r="L177" s="1">
        <v>1</v>
      </c>
      <c r="M177" s="3">
        <v>45</v>
      </c>
    </row>
    <row r="178" spans="1:13" x14ac:dyDescent="0.25">
      <c r="A178" s="1" t="s">
        <v>13</v>
      </c>
      <c r="B178" s="1" t="s">
        <v>756</v>
      </c>
      <c r="C178" s="1" t="s">
        <v>415</v>
      </c>
      <c r="D178" s="1">
        <v>26</v>
      </c>
      <c r="E178" s="1" t="s">
        <v>757</v>
      </c>
      <c r="F178" s="1" t="s">
        <v>758</v>
      </c>
      <c r="G178" s="1" t="s">
        <v>19</v>
      </c>
      <c r="H178" s="1" t="s">
        <v>20</v>
      </c>
      <c r="I178" s="1" t="s">
        <v>27</v>
      </c>
      <c r="J178" s="1" t="s">
        <v>91</v>
      </c>
      <c r="K178" s="1" t="s">
        <v>68</v>
      </c>
      <c r="L178" s="1">
        <v>1</v>
      </c>
      <c r="M178" s="3">
        <v>75</v>
      </c>
    </row>
    <row r="179" spans="1:13" x14ac:dyDescent="0.25">
      <c r="A179" s="1" t="s">
        <v>13</v>
      </c>
      <c r="B179" s="1" t="s">
        <v>759</v>
      </c>
      <c r="C179" s="1" t="s">
        <v>673</v>
      </c>
      <c r="D179" s="1" t="s">
        <v>630</v>
      </c>
      <c r="E179" s="1" t="s">
        <v>760</v>
      </c>
      <c r="F179" s="1" t="s">
        <v>761</v>
      </c>
      <c r="G179" s="1" t="s">
        <v>19</v>
      </c>
      <c r="H179" s="1" t="s">
        <v>20</v>
      </c>
      <c r="I179" s="1" t="s">
        <v>27</v>
      </c>
      <c r="J179" s="1" t="s">
        <v>702</v>
      </c>
      <c r="K179" s="1" t="s">
        <v>68</v>
      </c>
      <c r="L179" s="1">
        <v>1</v>
      </c>
      <c r="M179" s="3">
        <v>128</v>
      </c>
    </row>
    <row r="180" spans="1:13" x14ac:dyDescent="0.25">
      <c r="A180" s="1" t="s">
        <v>13</v>
      </c>
      <c r="B180" s="1" t="s">
        <v>762</v>
      </c>
      <c r="C180" s="1" t="s">
        <v>15</v>
      </c>
      <c r="D180" s="1">
        <v>25</v>
      </c>
      <c r="E180" s="1" t="s">
        <v>763</v>
      </c>
      <c r="F180" s="1" t="s">
        <v>764</v>
      </c>
      <c r="G180" s="1" t="s">
        <v>19</v>
      </c>
      <c r="H180" s="1" t="s">
        <v>20</v>
      </c>
      <c r="I180" s="1" t="s">
        <v>27</v>
      </c>
      <c r="J180" s="1" t="s">
        <v>183</v>
      </c>
      <c r="K180" s="1" t="s">
        <v>23</v>
      </c>
      <c r="L180" s="1">
        <v>1</v>
      </c>
      <c r="M180" s="3">
        <v>128</v>
      </c>
    </row>
    <row r="181" spans="1:13" x14ac:dyDescent="0.25">
      <c r="A181" s="1" t="s">
        <v>13</v>
      </c>
      <c r="B181" s="1" t="s">
        <v>765</v>
      </c>
      <c r="C181" s="1" t="s">
        <v>766</v>
      </c>
      <c r="D181" s="1" t="s">
        <v>767</v>
      </c>
      <c r="E181" s="1" t="s">
        <v>768</v>
      </c>
      <c r="F181" s="1" t="s">
        <v>769</v>
      </c>
      <c r="G181" s="1" t="s">
        <v>19</v>
      </c>
      <c r="H181" s="1" t="s">
        <v>49</v>
      </c>
      <c r="I181" s="1" t="s">
        <v>624</v>
      </c>
      <c r="J181" s="1" t="s">
        <v>625</v>
      </c>
      <c r="K181" s="1" t="s">
        <v>23</v>
      </c>
      <c r="L181" s="1">
        <v>1</v>
      </c>
      <c r="M181" s="3">
        <v>128</v>
      </c>
    </row>
    <row r="182" spans="1:13" x14ac:dyDescent="0.25">
      <c r="A182" s="1" t="s">
        <v>13</v>
      </c>
      <c r="B182" s="1" t="s">
        <v>770</v>
      </c>
      <c r="C182" s="1" t="s">
        <v>37</v>
      </c>
      <c r="D182" s="1">
        <v>12</v>
      </c>
      <c r="E182" s="1" t="s">
        <v>771</v>
      </c>
      <c r="F182" s="1" t="s">
        <v>772</v>
      </c>
      <c r="G182" s="1" t="s">
        <v>19</v>
      </c>
      <c r="H182" s="1" t="s">
        <v>33</v>
      </c>
      <c r="I182" s="1" t="s">
        <v>34</v>
      </c>
      <c r="J182" s="1" t="s">
        <v>773</v>
      </c>
      <c r="K182" s="1" t="s">
        <v>23</v>
      </c>
      <c r="L182" s="1">
        <v>1</v>
      </c>
      <c r="M182" s="3">
        <v>39.5</v>
      </c>
    </row>
    <row r="183" spans="1:13" x14ac:dyDescent="0.25">
      <c r="A183" s="1" t="s">
        <v>13</v>
      </c>
      <c r="B183" s="1" t="s">
        <v>774</v>
      </c>
      <c r="C183" s="1" t="s">
        <v>775</v>
      </c>
      <c r="D183" s="1" t="s">
        <v>16</v>
      </c>
      <c r="E183" s="1" t="s">
        <v>776</v>
      </c>
      <c r="F183" s="1" t="s">
        <v>777</v>
      </c>
      <c r="G183" s="1" t="s">
        <v>19</v>
      </c>
      <c r="H183" s="1" t="s">
        <v>20</v>
      </c>
      <c r="I183" s="1" t="s">
        <v>80</v>
      </c>
      <c r="J183" s="1" t="s">
        <v>568</v>
      </c>
      <c r="K183" s="1" t="s">
        <v>68</v>
      </c>
      <c r="L183" s="1">
        <v>1</v>
      </c>
      <c r="M183" s="3">
        <v>148</v>
      </c>
    </row>
    <row r="184" spans="1:13" x14ac:dyDescent="0.25">
      <c r="A184" s="1" t="s">
        <v>13</v>
      </c>
      <c r="B184" s="1" t="s">
        <v>778</v>
      </c>
      <c r="C184" s="1" t="s">
        <v>779</v>
      </c>
      <c r="D184" s="1" t="s">
        <v>780</v>
      </c>
      <c r="E184" s="1" t="s">
        <v>781</v>
      </c>
      <c r="F184" s="1" t="s">
        <v>782</v>
      </c>
      <c r="G184" s="1" t="s">
        <v>19</v>
      </c>
      <c r="H184" s="1" t="s">
        <v>49</v>
      </c>
      <c r="I184" s="1" t="s">
        <v>50</v>
      </c>
      <c r="J184" s="1" t="s">
        <v>146</v>
      </c>
      <c r="K184" s="1" t="s">
        <v>23</v>
      </c>
      <c r="L184" s="1">
        <v>1</v>
      </c>
      <c r="M184" s="3">
        <v>128</v>
      </c>
    </row>
    <row r="185" spans="1:13" x14ac:dyDescent="0.25">
      <c r="A185" s="1" t="s">
        <v>13</v>
      </c>
      <c r="B185" s="1" t="s">
        <v>783</v>
      </c>
      <c r="C185" s="1" t="s">
        <v>784</v>
      </c>
      <c r="D185" s="1">
        <v>31</v>
      </c>
      <c r="E185" s="1" t="s">
        <v>785</v>
      </c>
      <c r="F185" s="1" t="s">
        <v>786</v>
      </c>
      <c r="G185" s="1" t="s">
        <v>19</v>
      </c>
      <c r="H185" s="1" t="s">
        <v>20</v>
      </c>
      <c r="I185" s="1" t="s">
        <v>27</v>
      </c>
      <c r="J185" s="1" t="s">
        <v>91</v>
      </c>
      <c r="K185" s="1" t="s">
        <v>68</v>
      </c>
      <c r="L185" s="1">
        <v>1</v>
      </c>
      <c r="M185" s="3">
        <v>75</v>
      </c>
    </row>
    <row r="186" spans="1:13" x14ac:dyDescent="0.25">
      <c r="A186" s="1" t="s">
        <v>13</v>
      </c>
      <c r="B186" s="1" t="s">
        <v>787</v>
      </c>
      <c r="C186" s="1" t="s">
        <v>788</v>
      </c>
      <c r="D186" s="1" t="s">
        <v>64</v>
      </c>
      <c r="E186" s="1" t="s">
        <v>789</v>
      </c>
      <c r="F186" s="1" t="s">
        <v>790</v>
      </c>
      <c r="G186" s="1" t="s">
        <v>19</v>
      </c>
      <c r="H186" s="1" t="s">
        <v>49</v>
      </c>
      <c r="I186" s="1" t="s">
        <v>50</v>
      </c>
      <c r="J186" s="1" t="s">
        <v>791</v>
      </c>
      <c r="K186" s="1" t="s">
        <v>23</v>
      </c>
      <c r="L186" s="1">
        <v>1</v>
      </c>
      <c r="M186" s="3">
        <v>84.5</v>
      </c>
    </row>
    <row r="187" spans="1:13" x14ac:dyDescent="0.25">
      <c r="A187" s="1" t="s">
        <v>13</v>
      </c>
      <c r="B187" s="1" t="s">
        <v>792</v>
      </c>
      <c r="C187" s="1" t="s">
        <v>37</v>
      </c>
      <c r="D187" s="1">
        <v>2</v>
      </c>
      <c r="E187" s="1" t="s">
        <v>793</v>
      </c>
      <c r="F187" s="1" t="s">
        <v>794</v>
      </c>
      <c r="G187" s="1" t="s">
        <v>19</v>
      </c>
      <c r="H187" s="1" t="s">
        <v>20</v>
      </c>
      <c r="I187" s="1" t="s">
        <v>85</v>
      </c>
      <c r="J187" s="1" t="s">
        <v>86</v>
      </c>
      <c r="K187" s="1" t="s">
        <v>23</v>
      </c>
      <c r="L187" s="1">
        <v>1</v>
      </c>
      <c r="M187" s="3">
        <v>178</v>
      </c>
    </row>
    <row r="188" spans="1:13" x14ac:dyDescent="0.25">
      <c r="A188" s="1" t="s">
        <v>13</v>
      </c>
      <c r="B188" s="1" t="s">
        <v>795</v>
      </c>
      <c r="C188" s="1" t="s">
        <v>796</v>
      </c>
      <c r="D188" s="1" t="s">
        <v>291</v>
      </c>
      <c r="E188" s="1" t="s">
        <v>797</v>
      </c>
      <c r="F188" s="1" t="s">
        <v>798</v>
      </c>
      <c r="G188" s="1" t="s">
        <v>19</v>
      </c>
      <c r="H188" s="1" t="s">
        <v>49</v>
      </c>
      <c r="I188" s="1" t="s">
        <v>731</v>
      </c>
      <c r="J188" s="1" t="s">
        <v>799</v>
      </c>
      <c r="K188" s="1" t="s">
        <v>23</v>
      </c>
      <c r="L188" s="1">
        <v>1</v>
      </c>
      <c r="M188" s="3">
        <v>78</v>
      </c>
    </row>
    <row r="189" spans="1:13" x14ac:dyDescent="0.25">
      <c r="A189" s="1" t="s">
        <v>13</v>
      </c>
      <c r="B189" s="1" t="s">
        <v>800</v>
      </c>
      <c r="C189" s="1" t="s">
        <v>673</v>
      </c>
      <c r="D189" s="1">
        <v>26</v>
      </c>
      <c r="E189" s="1" t="s">
        <v>801</v>
      </c>
      <c r="F189" s="1" t="s">
        <v>802</v>
      </c>
      <c r="G189" s="1" t="s">
        <v>19</v>
      </c>
      <c r="H189" s="1" t="s">
        <v>20</v>
      </c>
      <c r="I189" s="1" t="s">
        <v>27</v>
      </c>
      <c r="J189" s="1" t="s">
        <v>91</v>
      </c>
      <c r="K189" s="1" t="s">
        <v>68</v>
      </c>
      <c r="L189" s="1">
        <v>1</v>
      </c>
      <c r="M189" s="3">
        <v>128</v>
      </c>
    </row>
    <row r="190" spans="1:13" x14ac:dyDescent="0.25">
      <c r="A190" s="1" t="s">
        <v>13</v>
      </c>
      <c r="B190" s="1" t="s">
        <v>803</v>
      </c>
      <c r="C190" s="1" t="s">
        <v>135</v>
      </c>
      <c r="D190" s="1" t="s">
        <v>233</v>
      </c>
      <c r="E190" s="1" t="s">
        <v>804</v>
      </c>
      <c r="F190" s="1" t="s">
        <v>805</v>
      </c>
      <c r="G190" s="1" t="s">
        <v>19</v>
      </c>
      <c r="H190" s="1" t="s">
        <v>20</v>
      </c>
      <c r="I190" s="1" t="s">
        <v>80</v>
      </c>
      <c r="J190" s="1" t="s">
        <v>118</v>
      </c>
      <c r="K190" s="1" t="s">
        <v>23</v>
      </c>
      <c r="L190" s="1">
        <v>1</v>
      </c>
      <c r="M190" s="3">
        <v>168</v>
      </c>
    </row>
    <row r="191" spans="1:13" x14ac:dyDescent="0.25">
      <c r="A191" s="1" t="s">
        <v>13</v>
      </c>
      <c r="B191" s="1" t="s">
        <v>806</v>
      </c>
      <c r="C191" s="1" t="s">
        <v>788</v>
      </c>
      <c r="D191" s="1" t="s">
        <v>40</v>
      </c>
      <c r="E191" s="1" t="s">
        <v>807</v>
      </c>
      <c r="F191" s="1" t="s">
        <v>808</v>
      </c>
      <c r="G191" s="1" t="s">
        <v>19</v>
      </c>
      <c r="H191" s="1" t="s">
        <v>49</v>
      </c>
      <c r="I191" s="1" t="s">
        <v>552</v>
      </c>
      <c r="J191" s="1" t="s">
        <v>809</v>
      </c>
      <c r="K191" s="1" t="s">
        <v>23</v>
      </c>
      <c r="L191" s="1">
        <v>1</v>
      </c>
      <c r="M191" s="3">
        <v>118</v>
      </c>
    </row>
    <row r="192" spans="1:13" x14ac:dyDescent="0.25">
      <c r="A192" s="1" t="s">
        <v>13</v>
      </c>
      <c r="B192" s="1" t="s">
        <v>810</v>
      </c>
      <c r="C192" s="1" t="s">
        <v>15</v>
      </c>
      <c r="D192" s="1" t="s">
        <v>811</v>
      </c>
      <c r="E192" s="1" t="s">
        <v>812</v>
      </c>
      <c r="F192" s="1" t="s">
        <v>813</v>
      </c>
      <c r="G192" s="1" t="s">
        <v>19</v>
      </c>
      <c r="H192" s="1" t="s">
        <v>20</v>
      </c>
      <c r="I192" s="1" t="s">
        <v>27</v>
      </c>
      <c r="J192" s="1" t="s">
        <v>55</v>
      </c>
      <c r="K192" s="1" t="s">
        <v>23</v>
      </c>
      <c r="L192" s="1">
        <v>1</v>
      </c>
      <c r="M192" s="3">
        <v>120</v>
      </c>
    </row>
    <row r="193" spans="1:13" x14ac:dyDescent="0.25">
      <c r="A193" s="1" t="s">
        <v>13</v>
      </c>
      <c r="B193" s="1" t="s">
        <v>814</v>
      </c>
      <c r="C193" s="1" t="s">
        <v>15</v>
      </c>
      <c r="D193" s="1">
        <v>0</v>
      </c>
      <c r="E193" s="1" t="s">
        <v>207</v>
      </c>
      <c r="F193" s="1" t="s">
        <v>815</v>
      </c>
      <c r="G193" s="1" t="s">
        <v>19</v>
      </c>
      <c r="H193" s="1" t="s">
        <v>20</v>
      </c>
      <c r="I193" s="1" t="s">
        <v>27</v>
      </c>
      <c r="J193" s="1" t="s">
        <v>55</v>
      </c>
      <c r="K193" s="1" t="s">
        <v>23</v>
      </c>
      <c r="L193" s="1">
        <v>1</v>
      </c>
      <c r="M193" s="3">
        <v>98</v>
      </c>
    </row>
    <row r="194" spans="1:13" x14ac:dyDescent="0.25">
      <c r="A194" s="1" t="s">
        <v>13</v>
      </c>
      <c r="B194" s="1" t="s">
        <v>816</v>
      </c>
      <c r="C194" s="1" t="s">
        <v>15</v>
      </c>
      <c r="D194" s="1">
        <v>30</v>
      </c>
      <c r="E194" s="1" t="s">
        <v>817</v>
      </c>
      <c r="F194" s="1" t="s">
        <v>818</v>
      </c>
      <c r="G194" s="1" t="s">
        <v>19</v>
      </c>
      <c r="H194" s="1" t="s">
        <v>20</v>
      </c>
      <c r="I194" s="1" t="s">
        <v>27</v>
      </c>
      <c r="J194" s="1" t="s">
        <v>28</v>
      </c>
      <c r="K194" s="1" t="s">
        <v>23</v>
      </c>
      <c r="L194" s="1">
        <v>1</v>
      </c>
      <c r="M194" s="3">
        <v>120</v>
      </c>
    </row>
    <row r="195" spans="1:13" x14ac:dyDescent="0.25">
      <c r="A195" s="1" t="s">
        <v>13</v>
      </c>
      <c r="B195" s="1" t="s">
        <v>819</v>
      </c>
      <c r="C195" s="1" t="s">
        <v>820</v>
      </c>
      <c r="D195" s="1">
        <v>12</v>
      </c>
      <c r="E195" s="1" t="s">
        <v>821</v>
      </c>
      <c r="F195" s="1" t="s">
        <v>822</v>
      </c>
      <c r="G195" s="1" t="s">
        <v>19</v>
      </c>
      <c r="H195" s="1" t="s">
        <v>20</v>
      </c>
      <c r="I195" s="1" t="s">
        <v>27</v>
      </c>
      <c r="J195" s="1" t="s">
        <v>28</v>
      </c>
      <c r="K195" s="1" t="s">
        <v>23</v>
      </c>
      <c r="L195" s="1">
        <v>1</v>
      </c>
      <c r="M195" s="3">
        <v>120</v>
      </c>
    </row>
    <row r="196" spans="1:13" x14ac:dyDescent="0.25">
      <c r="A196" s="1" t="s">
        <v>13</v>
      </c>
      <c r="B196" s="1" t="s">
        <v>823</v>
      </c>
      <c r="C196" s="1" t="s">
        <v>824</v>
      </c>
      <c r="D196" s="1" t="s">
        <v>825</v>
      </c>
      <c r="E196" s="1" t="s">
        <v>826</v>
      </c>
      <c r="F196" s="1" t="s">
        <v>827</v>
      </c>
      <c r="G196" s="1" t="s">
        <v>19</v>
      </c>
      <c r="H196" s="1" t="s">
        <v>20</v>
      </c>
      <c r="I196" s="1" t="s">
        <v>27</v>
      </c>
      <c r="J196" s="1" t="s">
        <v>55</v>
      </c>
      <c r="K196" s="1" t="s">
        <v>23</v>
      </c>
      <c r="L196" s="1">
        <v>1</v>
      </c>
      <c r="M196" s="3">
        <v>98</v>
      </c>
    </row>
    <row r="197" spans="1:13" x14ac:dyDescent="0.25">
      <c r="A197" s="1" t="s">
        <v>13</v>
      </c>
      <c r="B197" s="1" t="s">
        <v>828</v>
      </c>
      <c r="C197" s="1" t="s">
        <v>824</v>
      </c>
      <c r="D197" s="1" t="s">
        <v>829</v>
      </c>
      <c r="E197" s="1" t="s">
        <v>830</v>
      </c>
      <c r="F197" s="1" t="s">
        <v>831</v>
      </c>
      <c r="G197" s="1" t="s">
        <v>19</v>
      </c>
      <c r="H197" s="1" t="s">
        <v>20</v>
      </c>
      <c r="I197" s="1" t="s">
        <v>27</v>
      </c>
      <c r="J197" s="1" t="s">
        <v>55</v>
      </c>
      <c r="K197" s="1" t="s">
        <v>23</v>
      </c>
      <c r="L197" s="1">
        <v>1</v>
      </c>
      <c r="M197" s="3">
        <v>98</v>
      </c>
    </row>
    <row r="198" spans="1:13" x14ac:dyDescent="0.25">
      <c r="A198" s="1" t="s">
        <v>13</v>
      </c>
      <c r="B198" s="1" t="s">
        <v>832</v>
      </c>
      <c r="C198" s="1" t="s">
        <v>15</v>
      </c>
      <c r="D198" s="1" t="s">
        <v>40</v>
      </c>
      <c r="E198" s="1" t="s">
        <v>833</v>
      </c>
      <c r="F198" s="1" t="s">
        <v>834</v>
      </c>
      <c r="G198" s="1" t="s">
        <v>19</v>
      </c>
      <c r="H198" s="1" t="s">
        <v>20</v>
      </c>
      <c r="I198" s="1" t="s">
        <v>95</v>
      </c>
      <c r="J198" s="1" t="s">
        <v>225</v>
      </c>
      <c r="K198" s="1" t="s">
        <v>23</v>
      </c>
      <c r="L198" s="1">
        <v>1</v>
      </c>
      <c r="M198" s="3">
        <v>79.5</v>
      </c>
    </row>
    <row r="199" spans="1:13" x14ac:dyDescent="0.25">
      <c r="A199" s="1" t="s">
        <v>13</v>
      </c>
      <c r="B199" s="1" t="s">
        <v>835</v>
      </c>
      <c r="C199" s="1" t="s">
        <v>15</v>
      </c>
      <c r="D199" s="1" t="s">
        <v>233</v>
      </c>
      <c r="E199" s="1" t="s">
        <v>833</v>
      </c>
      <c r="F199" s="1" t="s">
        <v>836</v>
      </c>
      <c r="G199" s="1" t="s">
        <v>19</v>
      </c>
      <c r="H199" s="1" t="s">
        <v>20</v>
      </c>
      <c r="I199" s="1" t="s">
        <v>95</v>
      </c>
      <c r="J199" s="1" t="s">
        <v>225</v>
      </c>
      <c r="K199" s="1" t="s">
        <v>23</v>
      </c>
      <c r="L199" s="1">
        <v>1</v>
      </c>
      <c r="M199" s="3">
        <v>79.5</v>
      </c>
    </row>
    <row r="200" spans="1:13" x14ac:dyDescent="0.25">
      <c r="A200" s="1" t="s">
        <v>13</v>
      </c>
      <c r="B200" s="1" t="s">
        <v>837</v>
      </c>
      <c r="C200" s="1" t="s">
        <v>15</v>
      </c>
      <c r="D200" s="1" t="s">
        <v>186</v>
      </c>
      <c r="E200" s="1" t="s">
        <v>833</v>
      </c>
      <c r="F200" s="1" t="s">
        <v>838</v>
      </c>
      <c r="G200" s="1" t="s">
        <v>19</v>
      </c>
      <c r="H200" s="1" t="s">
        <v>20</v>
      </c>
      <c r="I200" s="1" t="s">
        <v>95</v>
      </c>
      <c r="J200" s="1" t="s">
        <v>225</v>
      </c>
      <c r="K200" s="1" t="s">
        <v>23</v>
      </c>
      <c r="L200" s="1">
        <v>1</v>
      </c>
      <c r="M200" s="3">
        <v>79.5</v>
      </c>
    </row>
    <row r="201" spans="1:13" x14ac:dyDescent="0.25">
      <c r="A201" s="1" t="s">
        <v>13</v>
      </c>
      <c r="B201" s="1" t="s">
        <v>839</v>
      </c>
      <c r="C201" s="1" t="s">
        <v>15</v>
      </c>
      <c r="D201" s="1">
        <v>0</v>
      </c>
      <c r="E201" s="1" t="s">
        <v>840</v>
      </c>
      <c r="F201" s="1" t="s">
        <v>841</v>
      </c>
      <c r="G201" s="1" t="s">
        <v>19</v>
      </c>
      <c r="H201" s="1" t="s">
        <v>20</v>
      </c>
      <c r="I201" s="1" t="s">
        <v>139</v>
      </c>
      <c r="J201" s="1" t="s">
        <v>515</v>
      </c>
      <c r="K201" s="1" t="s">
        <v>23</v>
      </c>
      <c r="L201" s="1">
        <v>1</v>
      </c>
      <c r="M201" s="3">
        <v>128</v>
      </c>
    </row>
    <row r="202" spans="1:13" x14ac:dyDescent="0.25">
      <c r="A202" s="1" t="s">
        <v>13</v>
      </c>
      <c r="B202" s="1" t="s">
        <v>842</v>
      </c>
      <c r="C202" s="1" t="s">
        <v>843</v>
      </c>
      <c r="D202" s="1" t="s">
        <v>844</v>
      </c>
      <c r="E202" s="1" t="s">
        <v>845</v>
      </c>
      <c r="F202" s="1" t="s">
        <v>846</v>
      </c>
      <c r="G202" s="1" t="s">
        <v>19</v>
      </c>
      <c r="H202" s="1" t="s">
        <v>20</v>
      </c>
      <c r="I202" s="1" t="s">
        <v>95</v>
      </c>
      <c r="J202" s="1" t="s">
        <v>216</v>
      </c>
      <c r="K202" s="1" t="s">
        <v>68</v>
      </c>
      <c r="L202" s="1">
        <v>1</v>
      </c>
      <c r="M202" s="3">
        <v>79.5</v>
      </c>
    </row>
    <row r="203" spans="1:13" x14ac:dyDescent="0.25">
      <c r="A203" s="1" t="s">
        <v>13</v>
      </c>
      <c r="B203" s="1" t="s">
        <v>847</v>
      </c>
      <c r="C203" s="1" t="s">
        <v>848</v>
      </c>
      <c r="D203" s="1" t="s">
        <v>186</v>
      </c>
      <c r="E203" s="1" t="s">
        <v>849</v>
      </c>
      <c r="F203" s="1" t="s">
        <v>850</v>
      </c>
      <c r="G203" s="1" t="s">
        <v>19</v>
      </c>
      <c r="H203" s="1" t="s">
        <v>20</v>
      </c>
      <c r="I203" s="1" t="s">
        <v>80</v>
      </c>
      <c r="J203" s="1" t="s">
        <v>250</v>
      </c>
      <c r="K203" s="1" t="s">
        <v>68</v>
      </c>
      <c r="L203" s="1">
        <v>1</v>
      </c>
      <c r="M203" s="3">
        <v>85</v>
      </c>
    </row>
    <row r="204" spans="1:13" x14ac:dyDescent="0.25">
      <c r="A204" s="1" t="s">
        <v>13</v>
      </c>
      <c r="B204" s="1" t="s">
        <v>851</v>
      </c>
      <c r="C204" s="1" t="s">
        <v>30</v>
      </c>
      <c r="D204" s="1" t="s">
        <v>659</v>
      </c>
      <c r="E204" s="1" t="s">
        <v>852</v>
      </c>
      <c r="F204" s="1" t="s">
        <v>853</v>
      </c>
      <c r="G204" s="1" t="s">
        <v>19</v>
      </c>
      <c r="H204" s="1" t="s">
        <v>20</v>
      </c>
      <c r="I204" s="1" t="s">
        <v>27</v>
      </c>
      <c r="J204" s="1" t="s">
        <v>55</v>
      </c>
      <c r="K204" s="1" t="s">
        <v>23</v>
      </c>
      <c r="L204" s="1">
        <v>1</v>
      </c>
      <c r="M204" s="3">
        <v>138</v>
      </c>
    </row>
    <row r="205" spans="1:13" x14ac:dyDescent="0.25">
      <c r="A205" s="1" t="s">
        <v>13</v>
      </c>
      <c r="B205" s="1" t="s">
        <v>854</v>
      </c>
      <c r="C205" s="1" t="s">
        <v>855</v>
      </c>
      <c r="D205" s="1" t="s">
        <v>16</v>
      </c>
      <c r="E205" s="1" t="s">
        <v>856</v>
      </c>
      <c r="F205" s="1" t="s">
        <v>857</v>
      </c>
      <c r="G205" s="1" t="s">
        <v>19</v>
      </c>
      <c r="H205" s="1" t="s">
        <v>20</v>
      </c>
      <c r="I205" s="1" t="s">
        <v>21</v>
      </c>
      <c r="J205" s="1" t="s">
        <v>858</v>
      </c>
      <c r="K205" s="1" t="s">
        <v>68</v>
      </c>
      <c r="L205" s="1">
        <v>1</v>
      </c>
      <c r="M205" s="3">
        <v>55</v>
      </c>
    </row>
    <row r="206" spans="1:13" x14ac:dyDescent="0.25">
      <c r="A206" s="1" t="s">
        <v>13</v>
      </c>
      <c r="B206" s="1" t="s">
        <v>859</v>
      </c>
      <c r="C206" s="1" t="s">
        <v>860</v>
      </c>
      <c r="D206" s="1" t="s">
        <v>400</v>
      </c>
      <c r="E206" s="1" t="s">
        <v>861</v>
      </c>
      <c r="F206" s="1" t="s">
        <v>862</v>
      </c>
      <c r="G206" s="1" t="s">
        <v>19</v>
      </c>
      <c r="H206" s="1" t="s">
        <v>49</v>
      </c>
      <c r="I206" s="1" t="s">
        <v>577</v>
      </c>
      <c r="J206" s="1" t="s">
        <v>863</v>
      </c>
      <c r="K206" s="1" t="s">
        <v>23</v>
      </c>
      <c r="L206" s="1">
        <v>1</v>
      </c>
      <c r="M206" s="3">
        <v>42.5</v>
      </c>
    </row>
    <row r="207" spans="1:13" x14ac:dyDescent="0.25">
      <c r="A207" s="1" t="s">
        <v>13</v>
      </c>
      <c r="B207" s="1" t="s">
        <v>864</v>
      </c>
      <c r="C207" s="1" t="s">
        <v>15</v>
      </c>
      <c r="D207" s="1" t="s">
        <v>149</v>
      </c>
      <c r="E207" s="1" t="s">
        <v>865</v>
      </c>
      <c r="F207" s="1" t="s">
        <v>866</v>
      </c>
      <c r="G207" s="1" t="s">
        <v>19</v>
      </c>
      <c r="H207" s="1" t="s">
        <v>20</v>
      </c>
      <c r="I207" s="1" t="s">
        <v>85</v>
      </c>
      <c r="J207" s="1" t="s">
        <v>258</v>
      </c>
      <c r="K207" s="1" t="s">
        <v>23</v>
      </c>
      <c r="L207" s="1">
        <v>1</v>
      </c>
      <c r="M207" s="3">
        <v>118</v>
      </c>
    </row>
    <row r="208" spans="1:13" x14ac:dyDescent="0.25">
      <c r="A208" s="1" t="s">
        <v>13</v>
      </c>
      <c r="B208" s="1" t="s">
        <v>867</v>
      </c>
      <c r="C208" s="1" t="s">
        <v>868</v>
      </c>
      <c r="D208" s="1" t="s">
        <v>233</v>
      </c>
      <c r="E208" s="1" t="s">
        <v>865</v>
      </c>
      <c r="F208" s="1" t="s">
        <v>869</v>
      </c>
      <c r="G208" s="1" t="s">
        <v>19</v>
      </c>
      <c r="H208" s="1" t="s">
        <v>20</v>
      </c>
      <c r="I208" s="1" t="s">
        <v>85</v>
      </c>
      <c r="J208" s="1" t="s">
        <v>258</v>
      </c>
      <c r="K208" s="1" t="s">
        <v>23</v>
      </c>
      <c r="L208" s="1">
        <v>1</v>
      </c>
      <c r="M208" s="3">
        <v>118</v>
      </c>
    </row>
    <row r="209" spans="1:13" x14ac:dyDescent="0.25">
      <c r="A209" s="1" t="s">
        <v>13</v>
      </c>
      <c r="B209" s="1" t="s">
        <v>870</v>
      </c>
      <c r="C209" s="1" t="s">
        <v>15</v>
      </c>
      <c r="D209" s="1">
        <v>10</v>
      </c>
      <c r="E209" s="1" t="s">
        <v>871</v>
      </c>
      <c r="F209" s="1" t="s">
        <v>872</v>
      </c>
      <c r="G209" s="1" t="s">
        <v>19</v>
      </c>
      <c r="H209" s="1" t="s">
        <v>20</v>
      </c>
      <c r="I209" s="1" t="s">
        <v>85</v>
      </c>
      <c r="J209" s="1" t="s">
        <v>86</v>
      </c>
      <c r="K209" s="1" t="s">
        <v>23</v>
      </c>
      <c r="L209" s="1">
        <v>1</v>
      </c>
      <c r="M209" s="3">
        <v>138</v>
      </c>
    </row>
    <row r="210" spans="1:13" x14ac:dyDescent="0.25">
      <c r="A210" s="1" t="s">
        <v>13</v>
      </c>
      <c r="B210" s="1" t="s">
        <v>873</v>
      </c>
      <c r="C210" s="1" t="s">
        <v>874</v>
      </c>
      <c r="D210" s="2">
        <v>43926</v>
      </c>
      <c r="E210" s="1" t="s">
        <v>875</v>
      </c>
      <c r="F210" s="1" t="s">
        <v>876</v>
      </c>
      <c r="G210" s="1" t="s">
        <v>19</v>
      </c>
      <c r="H210" s="1" t="s">
        <v>33</v>
      </c>
      <c r="I210" s="1" t="s">
        <v>263</v>
      </c>
      <c r="J210" s="1" t="s">
        <v>877</v>
      </c>
      <c r="K210" s="1" t="s">
        <v>23</v>
      </c>
      <c r="L210" s="1">
        <v>1</v>
      </c>
      <c r="M210" s="3">
        <v>45</v>
      </c>
    </row>
    <row r="211" spans="1:13" x14ac:dyDescent="0.25">
      <c r="A211" s="1" t="s">
        <v>13</v>
      </c>
      <c r="B211" s="1" t="s">
        <v>878</v>
      </c>
      <c r="C211" s="1" t="s">
        <v>879</v>
      </c>
      <c r="D211" s="1" t="s">
        <v>149</v>
      </c>
      <c r="E211" s="1" t="s">
        <v>880</v>
      </c>
      <c r="F211" s="1" t="s">
        <v>881</v>
      </c>
      <c r="G211" s="1" t="s">
        <v>19</v>
      </c>
      <c r="H211" s="1" t="s">
        <v>20</v>
      </c>
      <c r="I211" s="1" t="s">
        <v>95</v>
      </c>
      <c r="J211" s="1" t="s">
        <v>96</v>
      </c>
      <c r="K211" s="1" t="s">
        <v>23</v>
      </c>
      <c r="L211" s="1">
        <v>1</v>
      </c>
      <c r="M211" s="3">
        <v>138</v>
      </c>
    </row>
    <row r="212" spans="1:13" x14ac:dyDescent="0.25">
      <c r="A212" s="1" t="s">
        <v>13</v>
      </c>
      <c r="B212" s="1" t="s">
        <v>882</v>
      </c>
      <c r="C212" s="1" t="s">
        <v>747</v>
      </c>
      <c r="D212" s="1" t="s">
        <v>40</v>
      </c>
      <c r="E212" s="1" t="s">
        <v>883</v>
      </c>
      <c r="F212" s="1" t="s">
        <v>884</v>
      </c>
      <c r="G212" s="1" t="s">
        <v>19</v>
      </c>
      <c r="H212" s="1" t="s">
        <v>49</v>
      </c>
      <c r="I212" s="1" t="s">
        <v>577</v>
      </c>
      <c r="J212" s="1" t="s">
        <v>692</v>
      </c>
      <c r="K212" s="1" t="s">
        <v>23</v>
      </c>
      <c r="L212" s="1">
        <v>1</v>
      </c>
      <c r="M212" s="3">
        <v>49.5</v>
      </c>
    </row>
    <row r="213" spans="1:13" x14ac:dyDescent="0.25">
      <c r="A213" s="1" t="s">
        <v>13</v>
      </c>
      <c r="B213" s="1" t="s">
        <v>885</v>
      </c>
      <c r="C213" s="1" t="s">
        <v>148</v>
      </c>
      <c r="D213" s="1" t="s">
        <v>186</v>
      </c>
      <c r="E213" s="1" t="s">
        <v>886</v>
      </c>
      <c r="F213" s="1" t="s">
        <v>887</v>
      </c>
      <c r="G213" s="1" t="s">
        <v>19</v>
      </c>
      <c r="H213" s="1" t="s">
        <v>20</v>
      </c>
      <c r="I213" s="1" t="s">
        <v>85</v>
      </c>
      <c r="J213" s="1" t="s">
        <v>888</v>
      </c>
      <c r="K213" s="1" t="s">
        <v>68</v>
      </c>
      <c r="L213" s="1">
        <v>1</v>
      </c>
      <c r="M213" s="3">
        <v>95</v>
      </c>
    </row>
    <row r="214" spans="1:13" x14ac:dyDescent="0.25">
      <c r="A214" s="1" t="s">
        <v>13</v>
      </c>
      <c r="B214" s="1" t="s">
        <v>889</v>
      </c>
      <c r="C214" s="1" t="s">
        <v>890</v>
      </c>
      <c r="D214" s="1" t="s">
        <v>40</v>
      </c>
      <c r="E214" s="1" t="s">
        <v>891</v>
      </c>
      <c r="F214" s="1" t="s">
        <v>892</v>
      </c>
      <c r="G214" s="1" t="s">
        <v>19</v>
      </c>
      <c r="H214" s="1" t="s">
        <v>49</v>
      </c>
      <c r="I214" s="1" t="s">
        <v>283</v>
      </c>
      <c r="J214" s="1" t="s">
        <v>893</v>
      </c>
      <c r="K214" s="1" t="s">
        <v>23</v>
      </c>
      <c r="L214" s="1">
        <v>1</v>
      </c>
      <c r="M214" s="3">
        <v>98</v>
      </c>
    </row>
    <row r="215" spans="1:13" x14ac:dyDescent="0.25">
      <c r="A215" s="1" t="s">
        <v>13</v>
      </c>
      <c r="B215" s="1" t="s">
        <v>894</v>
      </c>
      <c r="C215" s="1" t="s">
        <v>895</v>
      </c>
      <c r="D215" s="1">
        <v>10</v>
      </c>
      <c r="E215" s="1" t="s">
        <v>896</v>
      </c>
      <c r="F215" s="1" t="s">
        <v>897</v>
      </c>
      <c r="G215" s="1" t="s">
        <v>19</v>
      </c>
      <c r="H215" s="1" t="s">
        <v>33</v>
      </c>
      <c r="I215" s="1" t="s">
        <v>263</v>
      </c>
      <c r="J215" s="1" t="s">
        <v>898</v>
      </c>
      <c r="K215" s="1" t="s">
        <v>23</v>
      </c>
      <c r="L215" s="1">
        <v>1</v>
      </c>
      <c r="M215" s="3">
        <v>34.5</v>
      </c>
    </row>
    <row r="216" spans="1:13" x14ac:dyDescent="0.25">
      <c r="A216" s="1" t="s">
        <v>13</v>
      </c>
      <c r="B216" s="1" t="s">
        <v>899</v>
      </c>
      <c r="C216" s="1" t="s">
        <v>15</v>
      </c>
      <c r="D216" s="1" t="s">
        <v>743</v>
      </c>
      <c r="E216" s="1" t="s">
        <v>900</v>
      </c>
      <c r="F216" s="1" t="s">
        <v>901</v>
      </c>
      <c r="G216" s="1" t="s">
        <v>19</v>
      </c>
      <c r="H216" s="1" t="s">
        <v>49</v>
      </c>
      <c r="I216" s="1" t="s">
        <v>50</v>
      </c>
      <c r="J216" s="1" t="s">
        <v>200</v>
      </c>
      <c r="K216" s="1" t="s">
        <v>23</v>
      </c>
      <c r="L216" s="1">
        <v>1</v>
      </c>
      <c r="M216" s="3">
        <v>79.5</v>
      </c>
    </row>
    <row r="217" spans="1:13" x14ac:dyDescent="0.25">
      <c r="A217" s="1" t="s">
        <v>13</v>
      </c>
      <c r="B217" s="1" t="s">
        <v>902</v>
      </c>
      <c r="C217" s="1" t="s">
        <v>15</v>
      </c>
      <c r="D217" s="1" t="s">
        <v>40</v>
      </c>
      <c r="E217" s="1" t="s">
        <v>903</v>
      </c>
      <c r="F217" s="1" t="s">
        <v>904</v>
      </c>
      <c r="G217" s="1" t="s">
        <v>19</v>
      </c>
      <c r="H217" s="1" t="s">
        <v>20</v>
      </c>
      <c r="I217" s="1" t="s">
        <v>80</v>
      </c>
      <c r="J217" s="1" t="s">
        <v>568</v>
      </c>
      <c r="K217" s="1" t="s">
        <v>23</v>
      </c>
      <c r="L217" s="1">
        <v>1</v>
      </c>
      <c r="M217" s="3">
        <v>138</v>
      </c>
    </row>
    <row r="218" spans="1:13" x14ac:dyDescent="0.25">
      <c r="A218" s="1" t="s">
        <v>13</v>
      </c>
      <c r="B218" s="1" t="s">
        <v>905</v>
      </c>
      <c r="C218" s="1" t="s">
        <v>906</v>
      </c>
      <c r="D218" s="1">
        <v>8</v>
      </c>
      <c r="E218" s="1" t="s">
        <v>907</v>
      </c>
      <c r="F218" s="1" t="s">
        <v>908</v>
      </c>
      <c r="G218" s="1" t="s">
        <v>19</v>
      </c>
      <c r="H218" s="1" t="s">
        <v>20</v>
      </c>
      <c r="I218" s="1" t="s">
        <v>27</v>
      </c>
      <c r="J218" s="1" t="s">
        <v>67</v>
      </c>
      <c r="K218" s="1" t="s">
        <v>68</v>
      </c>
      <c r="L218" s="1">
        <v>1</v>
      </c>
      <c r="M218" s="3">
        <v>168</v>
      </c>
    </row>
    <row r="219" spans="1:13" x14ac:dyDescent="0.25">
      <c r="A219" s="1" t="s">
        <v>13</v>
      </c>
      <c r="B219" s="1" t="s">
        <v>909</v>
      </c>
      <c r="C219" s="1" t="s">
        <v>910</v>
      </c>
      <c r="D219" s="1" t="s">
        <v>233</v>
      </c>
      <c r="E219" s="1" t="s">
        <v>911</v>
      </c>
      <c r="F219" s="1" t="s">
        <v>912</v>
      </c>
      <c r="G219" s="1" t="s">
        <v>19</v>
      </c>
      <c r="H219" s="1" t="s">
        <v>20</v>
      </c>
      <c r="I219" s="1" t="s">
        <v>21</v>
      </c>
      <c r="J219" s="1" t="s">
        <v>366</v>
      </c>
      <c r="K219" s="1" t="s">
        <v>68</v>
      </c>
      <c r="L219" s="1">
        <v>1</v>
      </c>
      <c r="M219" s="3">
        <v>65</v>
      </c>
    </row>
    <row r="220" spans="1:13" x14ac:dyDescent="0.25">
      <c r="A220" s="1" t="s">
        <v>13</v>
      </c>
      <c r="B220" s="1" t="s">
        <v>913</v>
      </c>
      <c r="C220" s="1" t="s">
        <v>15</v>
      </c>
      <c r="D220" s="1" t="s">
        <v>914</v>
      </c>
      <c r="E220" s="1" t="s">
        <v>915</v>
      </c>
      <c r="F220" s="1" t="s">
        <v>916</v>
      </c>
      <c r="G220" s="1" t="s">
        <v>19</v>
      </c>
      <c r="H220" s="1" t="s">
        <v>20</v>
      </c>
      <c r="I220" s="1" t="s">
        <v>85</v>
      </c>
      <c r="J220" s="1" t="s">
        <v>174</v>
      </c>
      <c r="K220" s="1" t="s">
        <v>23</v>
      </c>
      <c r="L220" s="1">
        <v>1</v>
      </c>
      <c r="M220" s="3">
        <v>148</v>
      </c>
    </row>
    <row r="221" spans="1:13" x14ac:dyDescent="0.25">
      <c r="A221" s="1" t="s">
        <v>13</v>
      </c>
      <c r="B221" s="1" t="s">
        <v>917</v>
      </c>
      <c r="C221" s="1" t="s">
        <v>30</v>
      </c>
      <c r="D221" s="1" t="s">
        <v>233</v>
      </c>
      <c r="E221" s="1" t="s">
        <v>918</v>
      </c>
      <c r="F221" s="1" t="s">
        <v>919</v>
      </c>
      <c r="G221" s="1" t="s">
        <v>19</v>
      </c>
      <c r="H221" s="1" t="s">
        <v>20</v>
      </c>
      <c r="I221" s="1" t="s">
        <v>21</v>
      </c>
      <c r="J221" s="1" t="s">
        <v>366</v>
      </c>
      <c r="K221" s="1" t="s">
        <v>23</v>
      </c>
      <c r="L221" s="1">
        <v>1</v>
      </c>
      <c r="M221" s="3">
        <v>79.5</v>
      </c>
    </row>
    <row r="222" spans="1:13" x14ac:dyDescent="0.25">
      <c r="A222" s="1" t="s">
        <v>13</v>
      </c>
      <c r="B222" s="1" t="s">
        <v>920</v>
      </c>
      <c r="C222" s="1" t="s">
        <v>824</v>
      </c>
      <c r="D222" s="1" t="s">
        <v>64</v>
      </c>
      <c r="E222" s="1" t="s">
        <v>921</v>
      </c>
      <c r="F222" s="1" t="s">
        <v>922</v>
      </c>
      <c r="G222" s="1" t="s">
        <v>19</v>
      </c>
      <c r="H222" s="1" t="s">
        <v>20</v>
      </c>
      <c r="I222" s="1" t="s">
        <v>80</v>
      </c>
      <c r="J222" s="1" t="s">
        <v>118</v>
      </c>
      <c r="K222" s="1" t="s">
        <v>23</v>
      </c>
      <c r="L222" s="1">
        <v>1</v>
      </c>
      <c r="M222" s="3">
        <v>89.5</v>
      </c>
    </row>
    <row r="223" spans="1:13" x14ac:dyDescent="0.25">
      <c r="A223" s="1" t="s">
        <v>13</v>
      </c>
      <c r="B223" s="1" t="s">
        <v>923</v>
      </c>
      <c r="C223" s="1" t="s">
        <v>924</v>
      </c>
      <c r="D223" s="1" t="s">
        <v>233</v>
      </c>
      <c r="E223" s="1" t="s">
        <v>925</v>
      </c>
      <c r="F223" s="1" t="s">
        <v>926</v>
      </c>
      <c r="G223" s="1" t="s">
        <v>19</v>
      </c>
      <c r="H223" s="1" t="s">
        <v>20</v>
      </c>
      <c r="I223" s="1" t="s">
        <v>95</v>
      </c>
      <c r="J223" s="1" t="s">
        <v>216</v>
      </c>
      <c r="K223" s="1" t="s">
        <v>23</v>
      </c>
      <c r="L223" s="1">
        <v>1</v>
      </c>
      <c r="M223" s="3">
        <v>69.5</v>
      </c>
    </row>
    <row r="224" spans="1:13" x14ac:dyDescent="0.25">
      <c r="A224" s="1" t="s">
        <v>13</v>
      </c>
      <c r="B224" s="1" t="s">
        <v>927</v>
      </c>
      <c r="C224" s="1" t="s">
        <v>15</v>
      </c>
      <c r="D224" s="1" t="s">
        <v>115</v>
      </c>
      <c r="E224" s="1" t="s">
        <v>928</v>
      </c>
      <c r="F224" s="1" t="s">
        <v>929</v>
      </c>
      <c r="G224" s="1" t="s">
        <v>19</v>
      </c>
      <c r="H224" s="1" t="s">
        <v>20</v>
      </c>
      <c r="I224" s="1" t="s">
        <v>80</v>
      </c>
      <c r="J224" s="1" t="s">
        <v>568</v>
      </c>
      <c r="K224" s="1" t="s">
        <v>23</v>
      </c>
      <c r="L224" s="1">
        <v>1</v>
      </c>
      <c r="M224" s="3">
        <v>228</v>
      </c>
    </row>
    <row r="225" spans="1:13" x14ac:dyDescent="0.25">
      <c r="A225" s="1" t="s">
        <v>13</v>
      </c>
      <c r="B225" s="1" t="s">
        <v>930</v>
      </c>
      <c r="C225" s="1" t="s">
        <v>931</v>
      </c>
      <c r="D225" s="1" t="s">
        <v>233</v>
      </c>
      <c r="E225" s="1" t="s">
        <v>932</v>
      </c>
      <c r="F225" s="1" t="s">
        <v>933</v>
      </c>
      <c r="G225" s="1" t="s">
        <v>19</v>
      </c>
      <c r="H225" s="1" t="s">
        <v>49</v>
      </c>
      <c r="I225" s="1" t="s">
        <v>552</v>
      </c>
      <c r="J225" s="1" t="s">
        <v>934</v>
      </c>
      <c r="K225" s="1" t="s">
        <v>23</v>
      </c>
      <c r="L225" s="1">
        <v>1</v>
      </c>
      <c r="M225" s="3">
        <v>398</v>
      </c>
    </row>
    <row r="226" spans="1:13" x14ac:dyDescent="0.25">
      <c r="A226" s="1" t="s">
        <v>13</v>
      </c>
      <c r="B226" s="1" t="s">
        <v>935</v>
      </c>
      <c r="C226" s="1" t="s">
        <v>890</v>
      </c>
      <c r="D226" s="1" t="s">
        <v>40</v>
      </c>
      <c r="E226" s="1" t="s">
        <v>936</v>
      </c>
      <c r="F226" s="1" t="s">
        <v>937</v>
      </c>
      <c r="G226" s="1" t="s">
        <v>19</v>
      </c>
      <c r="H226" s="1" t="s">
        <v>49</v>
      </c>
      <c r="I226" s="1" t="s">
        <v>283</v>
      </c>
      <c r="J226" s="1" t="s">
        <v>893</v>
      </c>
      <c r="K226" s="1" t="s">
        <v>23</v>
      </c>
      <c r="L226" s="1">
        <v>1</v>
      </c>
      <c r="M226" s="3">
        <v>98</v>
      </c>
    </row>
    <row r="227" spans="1:13" x14ac:dyDescent="0.25">
      <c r="A227" s="1" t="s">
        <v>13</v>
      </c>
      <c r="B227" s="1" t="s">
        <v>938</v>
      </c>
      <c r="C227" s="1" t="s">
        <v>939</v>
      </c>
      <c r="D227" s="1" t="s">
        <v>420</v>
      </c>
      <c r="E227" s="1" t="s">
        <v>940</v>
      </c>
      <c r="F227" s="1" t="s">
        <v>941</v>
      </c>
      <c r="G227" s="1" t="s">
        <v>19</v>
      </c>
      <c r="H227" s="1" t="s">
        <v>20</v>
      </c>
      <c r="I227" s="1" t="s">
        <v>27</v>
      </c>
      <c r="J227" s="1" t="s">
        <v>161</v>
      </c>
      <c r="K227" s="1" t="s">
        <v>68</v>
      </c>
      <c r="L227" s="1">
        <v>1</v>
      </c>
      <c r="M227" s="3">
        <v>135</v>
      </c>
    </row>
    <row r="228" spans="1:13" x14ac:dyDescent="0.25">
      <c r="A228" s="1" t="s">
        <v>13</v>
      </c>
      <c r="B228" s="1" t="s">
        <v>942</v>
      </c>
      <c r="C228" s="1" t="s">
        <v>15</v>
      </c>
      <c r="D228" s="1" t="s">
        <v>16</v>
      </c>
      <c r="E228" s="1" t="s">
        <v>943</v>
      </c>
      <c r="F228" s="1" t="s">
        <v>944</v>
      </c>
      <c r="G228" s="1" t="s">
        <v>19</v>
      </c>
      <c r="H228" s="1" t="s">
        <v>20</v>
      </c>
      <c r="I228" s="1" t="s">
        <v>85</v>
      </c>
      <c r="J228" s="1" t="s">
        <v>86</v>
      </c>
      <c r="K228" s="1" t="s">
        <v>23</v>
      </c>
      <c r="L228" s="1">
        <v>1</v>
      </c>
      <c r="M228" s="3">
        <v>118</v>
      </c>
    </row>
    <row r="229" spans="1:13" x14ac:dyDescent="0.25">
      <c r="A229" s="1" t="s">
        <v>13</v>
      </c>
      <c r="B229" s="1" t="s">
        <v>945</v>
      </c>
      <c r="C229" s="1" t="s">
        <v>135</v>
      </c>
      <c r="D229" s="1" t="s">
        <v>149</v>
      </c>
      <c r="E229" s="1" t="s">
        <v>946</v>
      </c>
      <c r="F229" s="1" t="s">
        <v>947</v>
      </c>
      <c r="G229" s="1" t="s">
        <v>19</v>
      </c>
      <c r="H229" s="1" t="s">
        <v>20</v>
      </c>
      <c r="I229" s="1" t="s">
        <v>95</v>
      </c>
      <c r="J229" s="1" t="s">
        <v>216</v>
      </c>
      <c r="K229" s="1" t="s">
        <v>23</v>
      </c>
      <c r="L229" s="1">
        <v>1</v>
      </c>
      <c r="M229" s="3">
        <v>110</v>
      </c>
    </row>
    <row r="230" spans="1:13" x14ac:dyDescent="0.25">
      <c r="A230" s="1" t="s">
        <v>13</v>
      </c>
      <c r="B230" s="1" t="s">
        <v>948</v>
      </c>
      <c r="C230" s="1" t="s">
        <v>135</v>
      </c>
      <c r="D230" s="1" t="s">
        <v>233</v>
      </c>
      <c r="E230" s="1" t="s">
        <v>946</v>
      </c>
      <c r="F230" s="1" t="s">
        <v>949</v>
      </c>
      <c r="G230" s="1" t="s">
        <v>19</v>
      </c>
      <c r="H230" s="1" t="s">
        <v>20</v>
      </c>
      <c r="I230" s="1" t="s">
        <v>95</v>
      </c>
      <c r="J230" s="1" t="s">
        <v>216</v>
      </c>
      <c r="K230" s="1" t="s">
        <v>23</v>
      </c>
      <c r="L230" s="1">
        <v>1</v>
      </c>
      <c r="M230" s="3">
        <v>110</v>
      </c>
    </row>
    <row r="231" spans="1:13" x14ac:dyDescent="0.25">
      <c r="A231" s="1" t="s">
        <v>13</v>
      </c>
      <c r="B231" s="1" t="s">
        <v>950</v>
      </c>
      <c r="C231" s="1" t="s">
        <v>824</v>
      </c>
      <c r="D231" s="1" t="s">
        <v>40</v>
      </c>
      <c r="E231" s="1" t="s">
        <v>946</v>
      </c>
      <c r="F231" s="1" t="s">
        <v>951</v>
      </c>
      <c r="G231" s="1" t="s">
        <v>19</v>
      </c>
      <c r="H231" s="1" t="s">
        <v>20</v>
      </c>
      <c r="I231" s="1" t="s">
        <v>95</v>
      </c>
      <c r="J231" s="1" t="s">
        <v>216</v>
      </c>
      <c r="K231" s="1" t="s">
        <v>23</v>
      </c>
      <c r="L231" s="1">
        <v>1</v>
      </c>
      <c r="M231" s="3">
        <v>110</v>
      </c>
    </row>
    <row r="232" spans="1:13" x14ac:dyDescent="0.25">
      <c r="A232" s="1" t="s">
        <v>13</v>
      </c>
      <c r="B232" s="1" t="s">
        <v>952</v>
      </c>
      <c r="C232" s="1" t="s">
        <v>15</v>
      </c>
      <c r="D232" s="1" t="s">
        <v>495</v>
      </c>
      <c r="E232" s="1" t="s">
        <v>953</v>
      </c>
      <c r="F232" s="1" t="s">
        <v>954</v>
      </c>
      <c r="G232" s="1" t="s">
        <v>19</v>
      </c>
      <c r="H232" s="1" t="s">
        <v>49</v>
      </c>
      <c r="I232" s="1" t="s">
        <v>283</v>
      </c>
      <c r="J232" s="1" t="s">
        <v>284</v>
      </c>
      <c r="K232" s="1" t="s">
        <v>23</v>
      </c>
      <c r="L232" s="1">
        <v>1</v>
      </c>
      <c r="M232" s="3">
        <v>89.5</v>
      </c>
    </row>
    <row r="233" spans="1:13" x14ac:dyDescent="0.25">
      <c r="A233" s="1" t="s">
        <v>13</v>
      </c>
      <c r="B233" s="1" t="s">
        <v>955</v>
      </c>
      <c r="C233" s="1" t="s">
        <v>956</v>
      </c>
      <c r="D233" s="1" t="s">
        <v>40</v>
      </c>
      <c r="E233" s="1" t="s">
        <v>957</v>
      </c>
      <c r="F233" s="1" t="s">
        <v>958</v>
      </c>
      <c r="G233" s="1" t="s">
        <v>19</v>
      </c>
      <c r="H233" s="1" t="s">
        <v>20</v>
      </c>
      <c r="I233" s="1" t="s">
        <v>80</v>
      </c>
      <c r="J233" s="1" t="s">
        <v>118</v>
      </c>
      <c r="K233" s="1" t="s">
        <v>23</v>
      </c>
      <c r="L233" s="1">
        <v>1</v>
      </c>
      <c r="M233" s="3">
        <v>98</v>
      </c>
    </row>
    <row r="234" spans="1:13" x14ac:dyDescent="0.25">
      <c r="A234" s="1" t="s">
        <v>13</v>
      </c>
      <c r="B234" s="1" t="s">
        <v>959</v>
      </c>
      <c r="C234" s="1" t="s">
        <v>286</v>
      </c>
      <c r="D234" s="1" t="s">
        <v>149</v>
      </c>
      <c r="E234" s="1" t="s">
        <v>678</v>
      </c>
      <c r="F234" s="1" t="s">
        <v>960</v>
      </c>
      <c r="G234" s="1" t="s">
        <v>19</v>
      </c>
      <c r="H234" s="1" t="s">
        <v>20</v>
      </c>
      <c r="I234" s="1" t="s">
        <v>80</v>
      </c>
      <c r="J234" s="1" t="s">
        <v>118</v>
      </c>
      <c r="K234" s="1" t="s">
        <v>23</v>
      </c>
      <c r="L234" s="1">
        <v>1</v>
      </c>
      <c r="M234" s="3">
        <v>89.5</v>
      </c>
    </row>
    <row r="235" spans="1:13" x14ac:dyDescent="0.25">
      <c r="A235" s="1" t="s">
        <v>13</v>
      </c>
      <c r="B235" s="1" t="s">
        <v>961</v>
      </c>
      <c r="C235" s="1" t="s">
        <v>962</v>
      </c>
      <c r="D235" s="1" t="s">
        <v>963</v>
      </c>
      <c r="E235" s="1" t="s">
        <v>964</v>
      </c>
      <c r="F235" s="1" t="s">
        <v>965</v>
      </c>
      <c r="G235" s="1" t="s">
        <v>19</v>
      </c>
      <c r="H235" s="1" t="s">
        <v>49</v>
      </c>
      <c r="I235" s="1" t="s">
        <v>50</v>
      </c>
      <c r="J235" s="1" t="s">
        <v>620</v>
      </c>
      <c r="K235" s="1" t="s">
        <v>23</v>
      </c>
      <c r="L235" s="1">
        <v>1</v>
      </c>
      <c r="M235" s="3">
        <v>89.5</v>
      </c>
    </row>
    <row r="236" spans="1:13" x14ac:dyDescent="0.25">
      <c r="A236" s="1" t="s">
        <v>13</v>
      </c>
      <c r="B236" s="1" t="s">
        <v>966</v>
      </c>
      <c r="C236" s="1" t="s">
        <v>135</v>
      </c>
      <c r="D236" s="1">
        <v>24</v>
      </c>
      <c r="E236" s="1" t="s">
        <v>967</v>
      </c>
      <c r="F236" s="1" t="s">
        <v>968</v>
      </c>
      <c r="G236" s="1" t="s">
        <v>19</v>
      </c>
      <c r="H236" s="1" t="s">
        <v>20</v>
      </c>
      <c r="I236" s="1" t="s">
        <v>27</v>
      </c>
      <c r="J236" s="1" t="s">
        <v>55</v>
      </c>
      <c r="K236" s="1" t="s">
        <v>23</v>
      </c>
      <c r="L236" s="1">
        <v>1</v>
      </c>
      <c r="M236" s="3">
        <v>138</v>
      </c>
    </row>
    <row r="237" spans="1:13" x14ac:dyDescent="0.25">
      <c r="A237" s="1" t="s">
        <v>13</v>
      </c>
      <c r="B237" s="1" t="s">
        <v>969</v>
      </c>
      <c r="C237" s="1" t="s">
        <v>37</v>
      </c>
      <c r="D237" s="1">
        <v>4</v>
      </c>
      <c r="E237" s="1" t="s">
        <v>970</v>
      </c>
      <c r="F237" s="1" t="s">
        <v>971</v>
      </c>
      <c r="G237" s="1" t="s">
        <v>19</v>
      </c>
      <c r="H237" s="1" t="s">
        <v>20</v>
      </c>
      <c r="I237" s="1" t="s">
        <v>95</v>
      </c>
      <c r="J237" s="1" t="s">
        <v>96</v>
      </c>
      <c r="K237" s="1" t="s">
        <v>23</v>
      </c>
      <c r="L237" s="1">
        <v>1</v>
      </c>
      <c r="M237" s="3">
        <v>148</v>
      </c>
    </row>
    <row r="238" spans="1:13" x14ac:dyDescent="0.25">
      <c r="A238" s="1" t="s">
        <v>13</v>
      </c>
      <c r="B238" s="1" t="s">
        <v>972</v>
      </c>
      <c r="C238" s="1" t="s">
        <v>973</v>
      </c>
      <c r="D238" s="1">
        <v>16</v>
      </c>
      <c r="E238" s="1" t="s">
        <v>974</v>
      </c>
      <c r="F238" s="1" t="s">
        <v>975</v>
      </c>
      <c r="G238" s="1" t="s">
        <v>19</v>
      </c>
      <c r="H238" s="1" t="s">
        <v>33</v>
      </c>
      <c r="I238" s="1" t="s">
        <v>263</v>
      </c>
      <c r="J238" s="1" t="s">
        <v>877</v>
      </c>
      <c r="K238" s="1" t="s">
        <v>23</v>
      </c>
      <c r="L238" s="1">
        <v>1</v>
      </c>
      <c r="M238" s="3">
        <v>69.5</v>
      </c>
    </row>
    <row r="239" spans="1:13" x14ac:dyDescent="0.25">
      <c r="A239" s="1" t="s">
        <v>13</v>
      </c>
      <c r="B239" s="1" t="s">
        <v>976</v>
      </c>
      <c r="C239" s="1" t="s">
        <v>148</v>
      </c>
      <c r="D239" s="1" t="s">
        <v>40</v>
      </c>
      <c r="E239" s="1" t="s">
        <v>977</v>
      </c>
      <c r="F239" s="1" t="s">
        <v>978</v>
      </c>
      <c r="G239" s="1" t="s">
        <v>19</v>
      </c>
      <c r="H239" s="1" t="s">
        <v>20</v>
      </c>
      <c r="I239" s="1" t="s">
        <v>21</v>
      </c>
      <c r="J239" s="1" t="s">
        <v>344</v>
      </c>
      <c r="K239" s="1" t="s">
        <v>68</v>
      </c>
      <c r="L239" s="1">
        <v>1</v>
      </c>
      <c r="M239" s="3">
        <v>59.5</v>
      </c>
    </row>
    <row r="240" spans="1:13" x14ac:dyDescent="0.25">
      <c r="A240" s="1" t="s">
        <v>13</v>
      </c>
      <c r="B240" s="1" t="s">
        <v>979</v>
      </c>
      <c r="C240" s="1" t="s">
        <v>15</v>
      </c>
      <c r="D240" s="1" t="s">
        <v>233</v>
      </c>
      <c r="E240" s="1" t="s">
        <v>287</v>
      </c>
      <c r="F240" s="1" t="s">
        <v>980</v>
      </c>
      <c r="G240" s="1" t="s">
        <v>19</v>
      </c>
      <c r="H240" s="1" t="s">
        <v>20</v>
      </c>
      <c r="I240" s="1" t="s">
        <v>80</v>
      </c>
      <c r="J240" s="1" t="s">
        <v>118</v>
      </c>
      <c r="K240" s="1" t="s">
        <v>23</v>
      </c>
      <c r="L240" s="1">
        <v>1</v>
      </c>
      <c r="M240" s="3">
        <v>95</v>
      </c>
    </row>
    <row r="241" spans="1:13" x14ac:dyDescent="0.25">
      <c r="A241" s="1" t="s">
        <v>13</v>
      </c>
      <c r="B241" s="1" t="s">
        <v>981</v>
      </c>
      <c r="C241" s="1" t="s">
        <v>148</v>
      </c>
      <c r="D241" s="1" t="s">
        <v>40</v>
      </c>
      <c r="E241" s="1" t="s">
        <v>982</v>
      </c>
      <c r="F241" s="1" t="s">
        <v>983</v>
      </c>
      <c r="G241" s="1" t="s">
        <v>19</v>
      </c>
      <c r="H241" s="1" t="s">
        <v>20</v>
      </c>
      <c r="I241" s="1" t="s">
        <v>80</v>
      </c>
      <c r="J241" s="1" t="s">
        <v>250</v>
      </c>
      <c r="K241" s="1" t="s">
        <v>23</v>
      </c>
      <c r="L241" s="1">
        <v>1</v>
      </c>
      <c r="M241" s="3">
        <v>75</v>
      </c>
    </row>
    <row r="242" spans="1:13" x14ac:dyDescent="0.25">
      <c r="A242" s="1" t="s">
        <v>13</v>
      </c>
      <c r="B242" s="1" t="s">
        <v>984</v>
      </c>
      <c r="C242" s="1" t="s">
        <v>148</v>
      </c>
      <c r="D242" s="1" t="s">
        <v>233</v>
      </c>
      <c r="E242" s="1" t="s">
        <v>982</v>
      </c>
      <c r="F242" s="1" t="s">
        <v>985</v>
      </c>
      <c r="G242" s="1" t="s">
        <v>19</v>
      </c>
      <c r="H242" s="1" t="s">
        <v>20</v>
      </c>
      <c r="I242" s="1" t="s">
        <v>80</v>
      </c>
      <c r="J242" s="1" t="s">
        <v>250</v>
      </c>
      <c r="K242" s="1" t="s">
        <v>68</v>
      </c>
      <c r="L242" s="1">
        <v>1</v>
      </c>
      <c r="M242" s="3">
        <v>75</v>
      </c>
    </row>
    <row r="243" spans="1:13" x14ac:dyDescent="0.25">
      <c r="A243" s="1" t="s">
        <v>13</v>
      </c>
      <c r="B243" s="1" t="s">
        <v>986</v>
      </c>
      <c r="C243" s="1" t="s">
        <v>987</v>
      </c>
      <c r="D243" s="1" t="s">
        <v>233</v>
      </c>
      <c r="E243" s="1" t="s">
        <v>988</v>
      </c>
      <c r="F243" s="1" t="s">
        <v>989</v>
      </c>
      <c r="G243" s="1" t="s">
        <v>19</v>
      </c>
      <c r="H243" s="1" t="s">
        <v>20</v>
      </c>
      <c r="I243" s="1" t="s">
        <v>60</v>
      </c>
      <c r="J243" s="1" t="s">
        <v>990</v>
      </c>
      <c r="K243" s="1" t="s">
        <v>23</v>
      </c>
      <c r="L243" s="1">
        <v>1</v>
      </c>
      <c r="M243" s="3">
        <v>58</v>
      </c>
    </row>
    <row r="244" spans="1:13" x14ac:dyDescent="0.25">
      <c r="A244" s="1" t="s">
        <v>13</v>
      </c>
      <c r="B244" s="1" t="s">
        <v>991</v>
      </c>
      <c r="C244" s="1" t="s">
        <v>992</v>
      </c>
      <c r="D244" s="1" t="s">
        <v>40</v>
      </c>
      <c r="E244" s="1" t="s">
        <v>993</v>
      </c>
      <c r="F244" s="1" t="s">
        <v>994</v>
      </c>
      <c r="G244" s="1" t="s">
        <v>19</v>
      </c>
      <c r="H244" s="1" t="s">
        <v>20</v>
      </c>
      <c r="I244" s="1" t="s">
        <v>85</v>
      </c>
      <c r="J244" s="1" t="s">
        <v>995</v>
      </c>
      <c r="K244" s="1" t="s">
        <v>68</v>
      </c>
      <c r="L244" s="1">
        <v>1</v>
      </c>
      <c r="M244" s="3">
        <v>148</v>
      </c>
    </row>
    <row r="245" spans="1:13" x14ac:dyDescent="0.25">
      <c r="A245" s="1" t="s">
        <v>13</v>
      </c>
      <c r="B245" s="1" t="s">
        <v>996</v>
      </c>
      <c r="C245" s="1" t="s">
        <v>997</v>
      </c>
      <c r="D245" s="1" t="s">
        <v>233</v>
      </c>
      <c r="E245" s="1" t="s">
        <v>998</v>
      </c>
      <c r="F245" s="1" t="s">
        <v>999</v>
      </c>
      <c r="G245" s="1" t="s">
        <v>19</v>
      </c>
      <c r="H245" s="1" t="s">
        <v>20</v>
      </c>
      <c r="I245" s="1" t="s">
        <v>103</v>
      </c>
      <c r="J245" s="1" t="s">
        <v>1000</v>
      </c>
      <c r="K245" s="1" t="s">
        <v>23</v>
      </c>
      <c r="L245" s="1">
        <v>1</v>
      </c>
      <c r="M245" s="3">
        <v>398</v>
      </c>
    </row>
    <row r="246" spans="1:13" x14ac:dyDescent="0.25">
      <c r="A246" s="1" t="s">
        <v>13</v>
      </c>
      <c r="B246" s="1" t="s">
        <v>1001</v>
      </c>
      <c r="C246" s="1" t="s">
        <v>30</v>
      </c>
      <c r="D246" s="1" t="s">
        <v>233</v>
      </c>
      <c r="E246" s="1" t="s">
        <v>1002</v>
      </c>
      <c r="F246" s="1" t="s">
        <v>1003</v>
      </c>
      <c r="G246" s="1" t="s">
        <v>19</v>
      </c>
      <c r="H246" s="1" t="s">
        <v>20</v>
      </c>
      <c r="I246" s="1" t="s">
        <v>80</v>
      </c>
      <c r="J246" s="1" t="s">
        <v>118</v>
      </c>
      <c r="K246" s="1" t="s">
        <v>23</v>
      </c>
      <c r="L246" s="1">
        <v>1</v>
      </c>
      <c r="M246" s="3">
        <v>118</v>
      </c>
    </row>
    <row r="247" spans="1:13" x14ac:dyDescent="0.25">
      <c r="A247" s="1" t="s">
        <v>13</v>
      </c>
      <c r="B247" s="1" t="s">
        <v>1004</v>
      </c>
      <c r="C247" s="1" t="s">
        <v>15</v>
      </c>
      <c r="D247" s="1" t="s">
        <v>1005</v>
      </c>
      <c r="E247" s="1" t="s">
        <v>1006</v>
      </c>
      <c r="F247" s="1" t="s">
        <v>1007</v>
      </c>
      <c r="G247" s="1" t="s">
        <v>19</v>
      </c>
      <c r="H247" s="1" t="s">
        <v>20</v>
      </c>
      <c r="I247" s="1" t="s">
        <v>85</v>
      </c>
      <c r="J247" s="1" t="s">
        <v>86</v>
      </c>
      <c r="K247" s="1" t="s">
        <v>23</v>
      </c>
      <c r="L247" s="1">
        <v>1</v>
      </c>
      <c r="M247" s="3">
        <v>110</v>
      </c>
    </row>
    <row r="248" spans="1:13" x14ac:dyDescent="0.25">
      <c r="A248" s="1" t="s">
        <v>13</v>
      </c>
      <c r="B248" s="1" t="s">
        <v>1008</v>
      </c>
      <c r="C248" s="1" t="s">
        <v>1009</v>
      </c>
      <c r="D248" s="1" t="s">
        <v>186</v>
      </c>
      <c r="E248" s="1" t="s">
        <v>1010</v>
      </c>
      <c r="F248" s="1" t="s">
        <v>1011</v>
      </c>
      <c r="G248" s="1" t="s">
        <v>19</v>
      </c>
      <c r="H248" s="1" t="s">
        <v>20</v>
      </c>
      <c r="I248" s="1" t="s">
        <v>95</v>
      </c>
      <c r="J248" s="1" t="s">
        <v>225</v>
      </c>
      <c r="K248" s="1" t="s">
        <v>23</v>
      </c>
      <c r="L248" s="1">
        <v>1</v>
      </c>
      <c r="M248" s="3">
        <v>98</v>
      </c>
    </row>
    <row r="249" spans="1:13" x14ac:dyDescent="0.25">
      <c r="A249" s="1" t="s">
        <v>13</v>
      </c>
      <c r="B249" s="1" t="s">
        <v>1012</v>
      </c>
      <c r="C249" s="1" t="s">
        <v>15</v>
      </c>
      <c r="D249" s="1" t="s">
        <v>1013</v>
      </c>
      <c r="E249" s="1" t="s">
        <v>1014</v>
      </c>
      <c r="F249" s="1" t="s">
        <v>1015</v>
      </c>
      <c r="G249" s="1" t="s">
        <v>19</v>
      </c>
      <c r="H249" s="1" t="s">
        <v>20</v>
      </c>
      <c r="I249" s="1" t="s">
        <v>27</v>
      </c>
      <c r="J249" s="1" t="s">
        <v>28</v>
      </c>
      <c r="K249" s="1" t="s">
        <v>23</v>
      </c>
      <c r="L249" s="1">
        <v>1</v>
      </c>
      <c r="M249" s="3">
        <v>110</v>
      </c>
    </row>
    <row r="250" spans="1:13" x14ac:dyDescent="0.25">
      <c r="A250" s="1" t="s">
        <v>13</v>
      </c>
      <c r="B250" s="1" t="s">
        <v>1016</v>
      </c>
      <c r="C250" s="1" t="s">
        <v>1017</v>
      </c>
      <c r="D250" s="1" t="s">
        <v>40</v>
      </c>
      <c r="E250" s="1" t="s">
        <v>1018</v>
      </c>
      <c r="F250" s="1" t="s">
        <v>1019</v>
      </c>
      <c r="G250" s="1" t="s">
        <v>19</v>
      </c>
      <c r="H250" s="1" t="s">
        <v>49</v>
      </c>
      <c r="I250" s="1" t="s">
        <v>274</v>
      </c>
      <c r="J250" s="1" t="s">
        <v>326</v>
      </c>
      <c r="K250" s="1" t="s">
        <v>23</v>
      </c>
      <c r="L250" s="1">
        <v>1</v>
      </c>
      <c r="M250" s="3">
        <v>98</v>
      </c>
    </row>
    <row r="251" spans="1:13" x14ac:dyDescent="0.25">
      <c r="A251" s="1" t="s">
        <v>13</v>
      </c>
      <c r="B251" s="1" t="s">
        <v>1020</v>
      </c>
      <c r="C251" s="1" t="s">
        <v>1021</v>
      </c>
      <c r="D251" s="1" t="s">
        <v>40</v>
      </c>
      <c r="E251" s="1" t="s">
        <v>1022</v>
      </c>
      <c r="F251" s="1" t="s">
        <v>1023</v>
      </c>
      <c r="G251" s="1" t="s">
        <v>19</v>
      </c>
      <c r="H251" s="1" t="s">
        <v>20</v>
      </c>
      <c r="I251" s="1" t="s">
        <v>80</v>
      </c>
      <c r="J251" s="1" t="s">
        <v>118</v>
      </c>
      <c r="K251" s="1" t="s">
        <v>23</v>
      </c>
      <c r="L251" s="1">
        <v>1</v>
      </c>
      <c r="M251" s="3">
        <v>128</v>
      </c>
    </row>
    <row r="252" spans="1:13" x14ac:dyDescent="0.25">
      <c r="A252" s="1" t="s">
        <v>13</v>
      </c>
      <c r="B252" s="1" t="s">
        <v>1024</v>
      </c>
      <c r="C252" s="1" t="s">
        <v>1025</v>
      </c>
      <c r="D252" s="1" t="s">
        <v>233</v>
      </c>
      <c r="E252" s="1" t="s">
        <v>1022</v>
      </c>
      <c r="F252" s="1" t="s">
        <v>1026</v>
      </c>
      <c r="G252" s="1" t="s">
        <v>19</v>
      </c>
      <c r="H252" s="1" t="s">
        <v>20</v>
      </c>
      <c r="I252" s="1" t="s">
        <v>80</v>
      </c>
      <c r="J252" s="1" t="s">
        <v>118</v>
      </c>
      <c r="K252" s="1" t="s">
        <v>23</v>
      </c>
      <c r="L252" s="1">
        <v>1</v>
      </c>
      <c r="M252" s="3">
        <v>128</v>
      </c>
    </row>
    <row r="253" spans="1:13" x14ac:dyDescent="0.25">
      <c r="A253" s="1" t="s">
        <v>13</v>
      </c>
      <c r="B253" s="1" t="s">
        <v>1027</v>
      </c>
      <c r="C253" s="1" t="s">
        <v>1028</v>
      </c>
      <c r="D253" s="1" t="s">
        <v>844</v>
      </c>
      <c r="E253" s="1" t="s">
        <v>1029</v>
      </c>
      <c r="F253" s="1" t="s">
        <v>1030</v>
      </c>
      <c r="G253" s="1" t="s">
        <v>19</v>
      </c>
      <c r="H253" s="1" t="s">
        <v>20</v>
      </c>
      <c r="I253" s="1" t="s">
        <v>95</v>
      </c>
      <c r="J253" s="1" t="s">
        <v>225</v>
      </c>
      <c r="K253" s="1" t="s">
        <v>68</v>
      </c>
      <c r="L253" s="1">
        <v>1</v>
      </c>
      <c r="M253" s="3">
        <v>79.5</v>
      </c>
    </row>
    <row r="254" spans="1:13" x14ac:dyDescent="0.25">
      <c r="A254" s="1" t="s">
        <v>13</v>
      </c>
      <c r="B254" s="1" t="s">
        <v>1031</v>
      </c>
      <c r="C254" s="1" t="s">
        <v>1032</v>
      </c>
      <c r="D254" s="1">
        <v>25</v>
      </c>
      <c r="E254" s="1" t="s">
        <v>1033</v>
      </c>
      <c r="F254" s="1" t="s">
        <v>1034</v>
      </c>
      <c r="G254" s="1" t="s">
        <v>19</v>
      </c>
      <c r="H254" s="1" t="s">
        <v>20</v>
      </c>
      <c r="I254" s="1" t="s">
        <v>27</v>
      </c>
      <c r="J254" s="1" t="s">
        <v>205</v>
      </c>
      <c r="K254" s="1" t="s">
        <v>68</v>
      </c>
      <c r="L254" s="1">
        <v>1</v>
      </c>
      <c r="M254" s="3">
        <v>98</v>
      </c>
    </row>
    <row r="255" spans="1:13" x14ac:dyDescent="0.25">
      <c r="A255" s="1" t="s">
        <v>13</v>
      </c>
      <c r="B255" s="1" t="s">
        <v>1035</v>
      </c>
      <c r="C255" s="1" t="s">
        <v>1032</v>
      </c>
      <c r="D255" s="1">
        <v>35</v>
      </c>
      <c r="E255" s="1" t="s">
        <v>1033</v>
      </c>
      <c r="F255" s="1" t="s">
        <v>1036</v>
      </c>
      <c r="G255" s="1" t="s">
        <v>19</v>
      </c>
      <c r="H255" s="1" t="s">
        <v>20</v>
      </c>
      <c r="I255" s="1" t="s">
        <v>27</v>
      </c>
      <c r="J255" s="1" t="s">
        <v>205</v>
      </c>
      <c r="K255" s="1" t="s">
        <v>68</v>
      </c>
      <c r="L255" s="1">
        <v>1</v>
      </c>
      <c r="M255" s="3">
        <v>98</v>
      </c>
    </row>
    <row r="256" spans="1:13" x14ac:dyDescent="0.25">
      <c r="A256" s="1" t="s">
        <v>13</v>
      </c>
      <c r="B256" s="1" t="s">
        <v>1037</v>
      </c>
      <c r="C256" s="1" t="s">
        <v>1038</v>
      </c>
      <c r="D256" s="1" t="s">
        <v>1039</v>
      </c>
      <c r="E256" s="1" t="s">
        <v>1040</v>
      </c>
      <c r="F256" s="1" t="s">
        <v>1041</v>
      </c>
      <c r="G256" s="1" t="s">
        <v>19</v>
      </c>
      <c r="H256" s="1" t="s">
        <v>49</v>
      </c>
      <c r="I256" s="1" t="s">
        <v>50</v>
      </c>
      <c r="J256" s="1" t="s">
        <v>791</v>
      </c>
      <c r="K256" s="1" t="s">
        <v>23</v>
      </c>
      <c r="L256" s="1">
        <v>1</v>
      </c>
      <c r="M256" s="3">
        <v>88</v>
      </c>
    </row>
    <row r="257" spans="1:13" x14ac:dyDescent="0.25">
      <c r="A257" s="1" t="s">
        <v>13</v>
      </c>
      <c r="B257" s="1" t="s">
        <v>1042</v>
      </c>
      <c r="C257" s="1" t="s">
        <v>1043</v>
      </c>
      <c r="D257" s="1">
        <v>14</v>
      </c>
      <c r="E257" s="1" t="s">
        <v>339</v>
      </c>
      <c r="F257" s="1" t="s">
        <v>1044</v>
      </c>
      <c r="G257" s="1" t="s">
        <v>19</v>
      </c>
      <c r="H257" s="1" t="s">
        <v>33</v>
      </c>
      <c r="I257" s="1" t="s">
        <v>263</v>
      </c>
      <c r="J257" s="1" t="s">
        <v>264</v>
      </c>
      <c r="K257" s="1" t="s">
        <v>23</v>
      </c>
      <c r="L257" s="1">
        <v>1</v>
      </c>
      <c r="M257" s="3">
        <v>39.5</v>
      </c>
    </row>
    <row r="258" spans="1:13" x14ac:dyDescent="0.25">
      <c r="A258" s="1" t="s">
        <v>13</v>
      </c>
      <c r="B258" s="1" t="s">
        <v>1045</v>
      </c>
      <c r="C258" s="1" t="s">
        <v>15</v>
      </c>
      <c r="D258" s="1">
        <v>12</v>
      </c>
      <c r="E258" s="1" t="s">
        <v>1046</v>
      </c>
      <c r="F258" s="1" t="s">
        <v>1047</v>
      </c>
      <c r="G258" s="1" t="s">
        <v>19</v>
      </c>
      <c r="H258" s="1" t="s">
        <v>20</v>
      </c>
      <c r="I258" s="1" t="s">
        <v>95</v>
      </c>
      <c r="J258" s="1" t="s">
        <v>225</v>
      </c>
      <c r="K258" s="1" t="s">
        <v>23</v>
      </c>
      <c r="L258" s="1">
        <v>1</v>
      </c>
      <c r="M258" s="3">
        <v>89.5</v>
      </c>
    </row>
    <row r="259" spans="1:13" x14ac:dyDescent="0.25">
      <c r="A259" s="1" t="s">
        <v>13</v>
      </c>
      <c r="B259" s="1" t="s">
        <v>1048</v>
      </c>
      <c r="C259" s="1" t="s">
        <v>1049</v>
      </c>
      <c r="D259" s="1">
        <v>16</v>
      </c>
      <c r="E259" s="1" t="s">
        <v>1050</v>
      </c>
      <c r="F259" s="1" t="s">
        <v>1051</v>
      </c>
      <c r="G259" s="1" t="s">
        <v>19</v>
      </c>
      <c r="H259" s="1" t="s">
        <v>33</v>
      </c>
      <c r="I259" s="1" t="s">
        <v>713</v>
      </c>
      <c r="J259" s="1" t="s">
        <v>714</v>
      </c>
      <c r="K259" s="1" t="s">
        <v>23</v>
      </c>
      <c r="L259" s="1">
        <v>1</v>
      </c>
      <c r="M259" s="3">
        <v>98</v>
      </c>
    </row>
    <row r="260" spans="1:13" x14ac:dyDescent="0.25">
      <c r="A260" s="1" t="s">
        <v>13</v>
      </c>
      <c r="B260" s="1" t="s">
        <v>1052</v>
      </c>
      <c r="C260" s="1" t="s">
        <v>1053</v>
      </c>
      <c r="D260" s="1" t="s">
        <v>40</v>
      </c>
      <c r="E260" s="1" t="s">
        <v>1054</v>
      </c>
      <c r="F260" s="1" t="s">
        <v>1055</v>
      </c>
      <c r="G260" s="1" t="s">
        <v>19</v>
      </c>
      <c r="H260" s="1" t="s">
        <v>20</v>
      </c>
      <c r="I260" s="1" t="s">
        <v>80</v>
      </c>
      <c r="J260" s="1" t="s">
        <v>118</v>
      </c>
      <c r="K260" s="1" t="s">
        <v>23</v>
      </c>
      <c r="L260" s="1">
        <v>1</v>
      </c>
      <c r="M260" s="3">
        <v>128</v>
      </c>
    </row>
    <row r="261" spans="1:13" x14ac:dyDescent="0.25">
      <c r="A261" s="1" t="s">
        <v>13</v>
      </c>
      <c r="B261" s="1" t="s">
        <v>1056</v>
      </c>
      <c r="C261" s="1" t="s">
        <v>1057</v>
      </c>
      <c r="D261" s="1" t="s">
        <v>233</v>
      </c>
      <c r="E261" s="1" t="s">
        <v>1058</v>
      </c>
      <c r="F261" s="1" t="s">
        <v>1059</v>
      </c>
      <c r="G261" s="1" t="s">
        <v>19</v>
      </c>
      <c r="H261" s="1" t="s">
        <v>20</v>
      </c>
      <c r="I261" s="1" t="s">
        <v>95</v>
      </c>
      <c r="J261" s="1" t="s">
        <v>657</v>
      </c>
      <c r="K261" s="1" t="s">
        <v>68</v>
      </c>
      <c r="L261" s="1">
        <v>1</v>
      </c>
      <c r="M261" s="3">
        <v>88</v>
      </c>
    </row>
    <row r="262" spans="1:13" x14ac:dyDescent="0.25">
      <c r="A262" s="1" t="s">
        <v>13</v>
      </c>
      <c r="B262" s="1" t="s">
        <v>1060</v>
      </c>
      <c r="C262" s="1" t="s">
        <v>1061</v>
      </c>
      <c r="D262" s="1" t="s">
        <v>120</v>
      </c>
      <c r="E262" s="1" t="s">
        <v>1062</v>
      </c>
      <c r="F262" s="1" t="s">
        <v>1063</v>
      </c>
      <c r="G262" s="1" t="s">
        <v>19</v>
      </c>
      <c r="H262" s="1" t="s">
        <v>20</v>
      </c>
      <c r="I262" s="1" t="s">
        <v>139</v>
      </c>
      <c r="J262" s="1" t="s">
        <v>515</v>
      </c>
      <c r="K262" s="1" t="s">
        <v>23</v>
      </c>
      <c r="L262" s="1">
        <v>1</v>
      </c>
      <c r="M262" s="3">
        <v>168</v>
      </c>
    </row>
    <row r="263" spans="1:13" x14ac:dyDescent="0.25">
      <c r="A263" s="1" t="s">
        <v>13</v>
      </c>
      <c r="B263" s="1" t="s">
        <v>1064</v>
      </c>
      <c r="C263" s="1" t="s">
        <v>1065</v>
      </c>
      <c r="D263" s="1" t="s">
        <v>40</v>
      </c>
      <c r="E263" s="1" t="s">
        <v>1066</v>
      </c>
      <c r="F263" s="1" t="s">
        <v>1067</v>
      </c>
      <c r="G263" s="1" t="s">
        <v>19</v>
      </c>
      <c r="H263" s="1" t="s">
        <v>20</v>
      </c>
      <c r="I263" s="1" t="s">
        <v>80</v>
      </c>
      <c r="J263" s="1" t="s">
        <v>118</v>
      </c>
      <c r="K263" s="1" t="s">
        <v>23</v>
      </c>
      <c r="L263" s="1">
        <v>1</v>
      </c>
      <c r="M263" s="3">
        <v>98</v>
      </c>
    </row>
    <row r="264" spans="1:13" x14ac:dyDescent="0.25">
      <c r="A264" s="1" t="s">
        <v>13</v>
      </c>
      <c r="B264" s="1" t="s">
        <v>1068</v>
      </c>
      <c r="C264" s="1" t="s">
        <v>1069</v>
      </c>
      <c r="D264" s="1" t="s">
        <v>233</v>
      </c>
      <c r="E264" s="1" t="s">
        <v>1070</v>
      </c>
      <c r="F264" s="1" t="s">
        <v>1071</v>
      </c>
      <c r="G264" s="1" t="s">
        <v>19</v>
      </c>
      <c r="H264" s="1" t="s">
        <v>20</v>
      </c>
      <c r="I264" s="1" t="s">
        <v>80</v>
      </c>
      <c r="J264" s="1" t="s">
        <v>118</v>
      </c>
      <c r="K264" s="1" t="s">
        <v>23</v>
      </c>
      <c r="L264" s="1">
        <v>1</v>
      </c>
      <c r="M264" s="3">
        <v>148</v>
      </c>
    </row>
    <row r="265" spans="1:13" x14ac:dyDescent="0.25">
      <c r="A265" s="1" t="s">
        <v>13</v>
      </c>
      <c r="B265" s="1" t="s">
        <v>1072</v>
      </c>
      <c r="C265" s="1" t="s">
        <v>1073</v>
      </c>
      <c r="D265" s="1" t="s">
        <v>136</v>
      </c>
      <c r="E265" s="1" t="s">
        <v>1074</v>
      </c>
      <c r="F265" s="1" t="s">
        <v>1075</v>
      </c>
      <c r="G265" s="1" t="s">
        <v>19</v>
      </c>
      <c r="H265" s="1" t="s">
        <v>20</v>
      </c>
      <c r="I265" s="1" t="s">
        <v>95</v>
      </c>
      <c r="J265" s="1" t="s">
        <v>112</v>
      </c>
      <c r="K265" s="1" t="s">
        <v>23</v>
      </c>
      <c r="L265" s="1">
        <v>1</v>
      </c>
      <c r="M265" s="3">
        <v>59.5</v>
      </c>
    </row>
    <row r="266" spans="1:13" x14ac:dyDescent="0.25">
      <c r="A266" s="1" t="s">
        <v>13</v>
      </c>
      <c r="B266" s="1" t="s">
        <v>1076</v>
      </c>
      <c r="C266" s="1" t="s">
        <v>1077</v>
      </c>
      <c r="D266" s="1">
        <v>6</v>
      </c>
      <c r="E266" s="1" t="s">
        <v>1078</v>
      </c>
      <c r="F266" s="1" t="s">
        <v>1079</v>
      </c>
      <c r="G266" s="1" t="s">
        <v>19</v>
      </c>
      <c r="H266" s="1" t="s">
        <v>20</v>
      </c>
      <c r="I266" s="1" t="s">
        <v>95</v>
      </c>
      <c r="J266" s="1" t="s">
        <v>225</v>
      </c>
      <c r="K266" s="1" t="s">
        <v>23</v>
      </c>
      <c r="L266" s="1">
        <v>1</v>
      </c>
      <c r="M266" s="3">
        <v>110</v>
      </c>
    </row>
    <row r="267" spans="1:13" x14ac:dyDescent="0.25">
      <c r="A267" s="1" t="s">
        <v>13</v>
      </c>
      <c r="B267" s="1" t="s">
        <v>1080</v>
      </c>
      <c r="C267" s="1" t="s">
        <v>1081</v>
      </c>
      <c r="D267" s="1">
        <v>6</v>
      </c>
      <c r="E267" s="1" t="s">
        <v>1082</v>
      </c>
      <c r="F267" s="1" t="s">
        <v>1083</v>
      </c>
      <c r="G267" s="1" t="s">
        <v>19</v>
      </c>
      <c r="H267" s="1" t="s">
        <v>33</v>
      </c>
      <c r="I267" s="1" t="s">
        <v>34</v>
      </c>
      <c r="J267" s="1" t="s">
        <v>35</v>
      </c>
      <c r="K267" s="1" t="s">
        <v>23</v>
      </c>
      <c r="L267" s="1">
        <v>1</v>
      </c>
      <c r="M267" s="3">
        <v>24.5</v>
      </c>
    </row>
    <row r="268" spans="1:13" x14ac:dyDescent="0.25">
      <c r="A268" s="1" t="s">
        <v>13</v>
      </c>
      <c r="B268" s="1" t="s">
        <v>1084</v>
      </c>
      <c r="C268" s="1" t="s">
        <v>1085</v>
      </c>
      <c r="D268" s="1" t="s">
        <v>233</v>
      </c>
      <c r="E268" s="1" t="s">
        <v>1086</v>
      </c>
      <c r="F268" s="1" t="s">
        <v>1087</v>
      </c>
      <c r="G268" s="1" t="s">
        <v>19</v>
      </c>
      <c r="H268" s="1" t="s">
        <v>20</v>
      </c>
      <c r="I268" s="1" t="s">
        <v>85</v>
      </c>
      <c r="J268" s="1" t="s">
        <v>888</v>
      </c>
      <c r="K268" s="1" t="s">
        <v>68</v>
      </c>
      <c r="L268" s="1">
        <v>1</v>
      </c>
      <c r="M268" s="3">
        <v>118</v>
      </c>
    </row>
    <row r="269" spans="1:13" x14ac:dyDescent="0.25">
      <c r="A269" s="1" t="s">
        <v>13</v>
      </c>
      <c r="B269" s="1" t="s">
        <v>1088</v>
      </c>
      <c r="C269" s="1" t="s">
        <v>135</v>
      </c>
      <c r="D269" s="1" t="s">
        <v>233</v>
      </c>
      <c r="E269" s="1" t="s">
        <v>1089</v>
      </c>
      <c r="F269" s="1" t="s">
        <v>1090</v>
      </c>
      <c r="G269" s="1" t="s">
        <v>19</v>
      </c>
      <c r="H269" s="1" t="s">
        <v>20</v>
      </c>
      <c r="I269" s="1" t="s">
        <v>21</v>
      </c>
      <c r="J269" s="1" t="s">
        <v>344</v>
      </c>
      <c r="K269" s="1" t="s">
        <v>23</v>
      </c>
      <c r="L269" s="1">
        <v>1</v>
      </c>
      <c r="M269" s="3">
        <v>59.5</v>
      </c>
    </row>
    <row r="270" spans="1:13" x14ac:dyDescent="0.25">
      <c r="A270" s="1" t="s">
        <v>13</v>
      </c>
      <c r="B270" s="1" t="s">
        <v>1091</v>
      </c>
      <c r="C270" s="1" t="s">
        <v>30</v>
      </c>
      <c r="D270" s="1" t="s">
        <v>233</v>
      </c>
      <c r="E270" s="1" t="s">
        <v>1092</v>
      </c>
      <c r="F270" s="1" t="s">
        <v>1093</v>
      </c>
      <c r="G270" s="1" t="s">
        <v>19</v>
      </c>
      <c r="H270" s="1" t="s">
        <v>20</v>
      </c>
      <c r="I270" s="1" t="s">
        <v>95</v>
      </c>
      <c r="J270" s="1" t="s">
        <v>348</v>
      </c>
      <c r="K270" s="1" t="s">
        <v>23</v>
      </c>
      <c r="L270" s="1">
        <v>1</v>
      </c>
      <c r="M270" s="3">
        <v>98</v>
      </c>
    </row>
    <row r="271" spans="1:13" x14ac:dyDescent="0.25">
      <c r="A271" s="1" t="s">
        <v>13</v>
      </c>
      <c r="B271" s="1" t="s">
        <v>1094</v>
      </c>
      <c r="C271" s="1" t="s">
        <v>15</v>
      </c>
      <c r="D271" s="1" t="s">
        <v>40</v>
      </c>
      <c r="E271" s="1" t="s">
        <v>1095</v>
      </c>
      <c r="F271" s="1" t="s">
        <v>1096</v>
      </c>
      <c r="G271" s="1" t="s">
        <v>19</v>
      </c>
      <c r="H271" s="1" t="s">
        <v>20</v>
      </c>
      <c r="I271" s="1" t="s">
        <v>95</v>
      </c>
      <c r="J271" s="1" t="s">
        <v>225</v>
      </c>
      <c r="K271" s="1" t="s">
        <v>23</v>
      </c>
      <c r="L271" s="1">
        <v>1</v>
      </c>
      <c r="M271" s="3">
        <v>148</v>
      </c>
    </row>
    <row r="272" spans="1:13" x14ac:dyDescent="0.25">
      <c r="A272" s="1" t="s">
        <v>13</v>
      </c>
      <c r="B272" s="1" t="s">
        <v>1097</v>
      </c>
      <c r="C272" s="1" t="s">
        <v>1098</v>
      </c>
      <c r="D272" s="1" t="s">
        <v>233</v>
      </c>
      <c r="E272" s="1" t="s">
        <v>1095</v>
      </c>
      <c r="F272" s="1" t="s">
        <v>1099</v>
      </c>
      <c r="G272" s="1" t="s">
        <v>19</v>
      </c>
      <c r="H272" s="1" t="s">
        <v>20</v>
      </c>
      <c r="I272" s="1" t="s">
        <v>95</v>
      </c>
      <c r="J272" s="1" t="s">
        <v>225</v>
      </c>
      <c r="K272" s="1" t="s">
        <v>23</v>
      </c>
      <c r="L272" s="1">
        <v>1</v>
      </c>
      <c r="M272" s="3">
        <v>148</v>
      </c>
    </row>
    <row r="273" spans="1:13" x14ac:dyDescent="0.25">
      <c r="A273" s="1" t="s">
        <v>13</v>
      </c>
      <c r="B273" s="1" t="s">
        <v>1100</v>
      </c>
      <c r="C273" s="1" t="s">
        <v>15</v>
      </c>
      <c r="D273" s="1">
        <v>12</v>
      </c>
      <c r="E273" s="1" t="s">
        <v>1101</v>
      </c>
      <c r="F273" s="1" t="s">
        <v>1102</v>
      </c>
      <c r="G273" s="1" t="s">
        <v>19</v>
      </c>
      <c r="H273" s="1" t="s">
        <v>20</v>
      </c>
      <c r="I273" s="1" t="s">
        <v>95</v>
      </c>
      <c r="J273" s="1" t="s">
        <v>225</v>
      </c>
      <c r="K273" s="1" t="s">
        <v>23</v>
      </c>
      <c r="L273" s="1">
        <v>1</v>
      </c>
      <c r="M273" s="3">
        <v>89.5</v>
      </c>
    </row>
    <row r="274" spans="1:13" x14ac:dyDescent="0.25">
      <c r="A274" s="1" t="s">
        <v>13</v>
      </c>
      <c r="B274" s="1" t="s">
        <v>1103</v>
      </c>
      <c r="C274" s="1" t="s">
        <v>350</v>
      </c>
      <c r="D274" s="1" t="s">
        <v>562</v>
      </c>
      <c r="E274" s="1" t="s">
        <v>1104</v>
      </c>
      <c r="F274" s="1" t="s">
        <v>1105</v>
      </c>
      <c r="G274" s="1" t="s">
        <v>19</v>
      </c>
      <c r="H274" s="1" t="s">
        <v>20</v>
      </c>
      <c r="I274" s="1" t="s">
        <v>139</v>
      </c>
      <c r="J274" s="1" t="s">
        <v>515</v>
      </c>
      <c r="K274" s="1" t="s">
        <v>23</v>
      </c>
      <c r="L274" s="1">
        <v>1</v>
      </c>
      <c r="M274" s="3">
        <v>118</v>
      </c>
    </row>
    <row r="275" spans="1:13" x14ac:dyDescent="0.25">
      <c r="A275" s="1" t="s">
        <v>13</v>
      </c>
      <c r="B275" s="1" t="s">
        <v>1106</v>
      </c>
      <c r="C275" s="1" t="s">
        <v>1107</v>
      </c>
      <c r="D275" s="1" t="s">
        <v>149</v>
      </c>
      <c r="E275" s="1" t="s">
        <v>1108</v>
      </c>
      <c r="F275" s="1" t="s">
        <v>1109</v>
      </c>
      <c r="G275" s="1" t="s">
        <v>19</v>
      </c>
      <c r="H275" s="1" t="s">
        <v>49</v>
      </c>
      <c r="I275" s="1" t="s">
        <v>311</v>
      </c>
      <c r="J275" s="1" t="s">
        <v>1110</v>
      </c>
      <c r="K275" s="1" t="s">
        <v>23</v>
      </c>
      <c r="L275" s="1">
        <v>1</v>
      </c>
      <c r="M275" s="3">
        <v>79.5</v>
      </c>
    </row>
    <row r="276" spans="1:13" x14ac:dyDescent="0.25">
      <c r="A276" s="1" t="s">
        <v>13</v>
      </c>
      <c r="B276" s="1" t="s">
        <v>1111</v>
      </c>
      <c r="C276" s="1" t="s">
        <v>15</v>
      </c>
      <c r="D276" s="1" t="s">
        <v>64</v>
      </c>
      <c r="E276" s="1" t="s">
        <v>1112</v>
      </c>
      <c r="F276" s="1" t="s">
        <v>1113</v>
      </c>
      <c r="G276" s="1" t="s">
        <v>19</v>
      </c>
      <c r="H276" s="1" t="s">
        <v>49</v>
      </c>
      <c r="I276" s="1" t="s">
        <v>311</v>
      </c>
      <c r="J276" s="1" t="s">
        <v>1114</v>
      </c>
      <c r="K276" s="1" t="s">
        <v>23</v>
      </c>
      <c r="L276" s="1">
        <v>1</v>
      </c>
      <c r="M276" s="3">
        <v>69.5</v>
      </c>
    </row>
    <row r="277" spans="1:13" x14ac:dyDescent="0.25">
      <c r="A277" s="1" t="s">
        <v>13</v>
      </c>
      <c r="B277" s="1" t="s">
        <v>1115</v>
      </c>
      <c r="C277" s="1" t="s">
        <v>15</v>
      </c>
      <c r="D277" s="1" t="s">
        <v>400</v>
      </c>
      <c r="E277" s="1" t="s">
        <v>1112</v>
      </c>
      <c r="F277" s="1" t="s">
        <v>1116</v>
      </c>
      <c r="G277" s="1" t="s">
        <v>19</v>
      </c>
      <c r="H277" s="1" t="s">
        <v>49</v>
      </c>
      <c r="I277" s="1" t="s">
        <v>311</v>
      </c>
      <c r="J277" s="1" t="s">
        <v>1114</v>
      </c>
      <c r="K277" s="1" t="s">
        <v>23</v>
      </c>
      <c r="L277" s="1">
        <v>1</v>
      </c>
      <c r="M277" s="3">
        <v>69.5</v>
      </c>
    </row>
    <row r="278" spans="1:13" x14ac:dyDescent="0.25">
      <c r="A278" s="1" t="s">
        <v>13</v>
      </c>
      <c r="B278" s="1" t="s">
        <v>1117</v>
      </c>
      <c r="C278" s="1" t="s">
        <v>1118</v>
      </c>
      <c r="D278" s="1" t="s">
        <v>40</v>
      </c>
      <c r="E278" s="1" t="s">
        <v>1119</v>
      </c>
      <c r="F278" s="1" t="s">
        <v>1120</v>
      </c>
      <c r="G278" s="1" t="s">
        <v>19</v>
      </c>
      <c r="H278" s="1" t="s">
        <v>20</v>
      </c>
      <c r="I278" s="1" t="s">
        <v>391</v>
      </c>
      <c r="J278" s="1" t="s">
        <v>650</v>
      </c>
      <c r="K278" s="1" t="s">
        <v>68</v>
      </c>
      <c r="L278" s="1">
        <v>1</v>
      </c>
      <c r="M278" s="3">
        <v>49.5</v>
      </c>
    </row>
    <row r="279" spans="1:13" x14ac:dyDescent="0.25">
      <c r="A279" s="1" t="s">
        <v>13</v>
      </c>
      <c r="B279" s="1" t="s">
        <v>1121</v>
      </c>
      <c r="C279" s="1" t="s">
        <v>1122</v>
      </c>
      <c r="D279" s="1" t="s">
        <v>40</v>
      </c>
      <c r="E279" s="1" t="s">
        <v>1123</v>
      </c>
      <c r="F279" s="1" t="s">
        <v>1124</v>
      </c>
      <c r="G279" s="1" t="s">
        <v>19</v>
      </c>
      <c r="H279" s="1" t="s">
        <v>49</v>
      </c>
      <c r="I279" s="1" t="s">
        <v>274</v>
      </c>
      <c r="J279" s="1" t="s">
        <v>275</v>
      </c>
      <c r="K279" s="1" t="s">
        <v>23</v>
      </c>
      <c r="L279" s="1">
        <v>1</v>
      </c>
      <c r="M279" s="3">
        <v>98</v>
      </c>
    </row>
    <row r="280" spans="1:13" x14ac:dyDescent="0.25">
      <c r="A280" s="1" t="s">
        <v>13</v>
      </c>
      <c r="B280" s="1" t="s">
        <v>1125</v>
      </c>
      <c r="C280" s="1" t="s">
        <v>1126</v>
      </c>
      <c r="D280" s="1">
        <v>4</v>
      </c>
      <c r="E280" s="1" t="s">
        <v>1127</v>
      </c>
      <c r="F280" s="1" t="s">
        <v>1128</v>
      </c>
      <c r="G280" s="1" t="s">
        <v>19</v>
      </c>
      <c r="H280" s="1" t="s">
        <v>20</v>
      </c>
      <c r="I280" s="1" t="s">
        <v>85</v>
      </c>
      <c r="J280" s="1" t="s">
        <v>243</v>
      </c>
      <c r="K280" s="1" t="s">
        <v>23</v>
      </c>
      <c r="L280" s="1">
        <v>1</v>
      </c>
      <c r="M280" s="3">
        <v>248</v>
      </c>
    </row>
    <row r="281" spans="1:13" x14ac:dyDescent="0.25">
      <c r="A281" s="1" t="s">
        <v>13</v>
      </c>
      <c r="B281" s="1" t="s">
        <v>1129</v>
      </c>
      <c r="C281" s="1" t="s">
        <v>15</v>
      </c>
      <c r="D281" s="1" t="s">
        <v>233</v>
      </c>
      <c r="E281" s="1" t="s">
        <v>1130</v>
      </c>
      <c r="F281" s="1" t="s">
        <v>1131</v>
      </c>
      <c r="G281" s="1" t="s">
        <v>19</v>
      </c>
      <c r="H281" s="1" t="s">
        <v>20</v>
      </c>
      <c r="I281" s="1" t="s">
        <v>95</v>
      </c>
      <c r="J281" s="1" t="s">
        <v>225</v>
      </c>
      <c r="K281" s="1" t="s">
        <v>23</v>
      </c>
      <c r="L281" s="1">
        <v>1</v>
      </c>
      <c r="M281" s="3">
        <v>120</v>
      </c>
    </row>
    <row r="282" spans="1:13" x14ac:dyDescent="0.25">
      <c r="A282" s="1" t="s">
        <v>13</v>
      </c>
      <c r="B282" s="1" t="s">
        <v>1132</v>
      </c>
      <c r="C282" s="1" t="s">
        <v>1133</v>
      </c>
      <c r="D282" s="1">
        <v>10</v>
      </c>
      <c r="E282" s="1" t="s">
        <v>1127</v>
      </c>
      <c r="F282" s="1" t="s">
        <v>1134</v>
      </c>
      <c r="G282" s="1" t="s">
        <v>19</v>
      </c>
      <c r="H282" s="1" t="s">
        <v>20</v>
      </c>
      <c r="I282" s="1" t="s">
        <v>85</v>
      </c>
      <c r="J282" s="1" t="s">
        <v>243</v>
      </c>
      <c r="K282" s="1" t="s">
        <v>23</v>
      </c>
      <c r="L282" s="1">
        <v>1</v>
      </c>
      <c r="M282" s="3">
        <v>248</v>
      </c>
    </row>
    <row r="283" spans="1:13" x14ac:dyDescent="0.25">
      <c r="A283" s="1" t="s">
        <v>13</v>
      </c>
      <c r="B283" s="1" t="s">
        <v>1135</v>
      </c>
      <c r="C283" s="1" t="s">
        <v>1133</v>
      </c>
      <c r="D283" s="1">
        <v>16</v>
      </c>
      <c r="E283" s="1" t="s">
        <v>1127</v>
      </c>
      <c r="F283" s="1" t="s">
        <v>1136</v>
      </c>
      <c r="G283" s="1" t="s">
        <v>19</v>
      </c>
      <c r="H283" s="1" t="s">
        <v>20</v>
      </c>
      <c r="I283" s="1" t="s">
        <v>85</v>
      </c>
      <c r="J283" s="1" t="s">
        <v>243</v>
      </c>
      <c r="K283" s="1" t="s">
        <v>23</v>
      </c>
      <c r="L283" s="1">
        <v>1</v>
      </c>
      <c r="M283" s="3">
        <v>248</v>
      </c>
    </row>
    <row r="284" spans="1:13" x14ac:dyDescent="0.25">
      <c r="A284" s="1" t="s">
        <v>13</v>
      </c>
      <c r="B284" s="1" t="s">
        <v>1137</v>
      </c>
      <c r="C284" s="1" t="s">
        <v>645</v>
      </c>
      <c r="D284" s="1" t="s">
        <v>233</v>
      </c>
      <c r="E284" s="1" t="s">
        <v>1138</v>
      </c>
      <c r="F284" s="1" t="s">
        <v>1139</v>
      </c>
      <c r="G284" s="1" t="s">
        <v>19</v>
      </c>
      <c r="H284" s="1" t="s">
        <v>20</v>
      </c>
      <c r="I284" s="1" t="s">
        <v>80</v>
      </c>
      <c r="J284" s="1" t="s">
        <v>118</v>
      </c>
      <c r="K284" s="1" t="s">
        <v>23</v>
      </c>
      <c r="L284" s="1">
        <v>1</v>
      </c>
      <c r="M284" s="3">
        <v>89.5</v>
      </c>
    </row>
    <row r="285" spans="1:13" x14ac:dyDescent="0.25">
      <c r="A285" s="1" t="s">
        <v>13</v>
      </c>
      <c r="B285" s="1" t="s">
        <v>1140</v>
      </c>
      <c r="C285" s="1" t="s">
        <v>135</v>
      </c>
      <c r="D285" s="1" t="s">
        <v>16</v>
      </c>
      <c r="E285" s="1" t="s">
        <v>1141</v>
      </c>
      <c r="F285" s="1" t="s">
        <v>1142</v>
      </c>
      <c r="G285" s="1" t="s">
        <v>19</v>
      </c>
      <c r="H285" s="1" t="s">
        <v>20</v>
      </c>
      <c r="I285" s="1" t="s">
        <v>21</v>
      </c>
      <c r="J285" s="1" t="s">
        <v>366</v>
      </c>
      <c r="K285" s="1" t="s">
        <v>23</v>
      </c>
      <c r="L285" s="1">
        <v>1</v>
      </c>
      <c r="M285" s="3">
        <v>89.5</v>
      </c>
    </row>
    <row r="286" spans="1:13" x14ac:dyDescent="0.25">
      <c r="A286" s="1" t="s">
        <v>13</v>
      </c>
      <c r="B286" s="1" t="s">
        <v>1143</v>
      </c>
      <c r="C286" s="1" t="s">
        <v>1144</v>
      </c>
      <c r="D286" s="1">
        <v>10</v>
      </c>
      <c r="E286" s="1" t="s">
        <v>1145</v>
      </c>
      <c r="F286" s="1" t="s">
        <v>1146</v>
      </c>
      <c r="G286" s="1" t="s">
        <v>19</v>
      </c>
      <c r="H286" s="1" t="s">
        <v>20</v>
      </c>
      <c r="I286" s="1" t="s">
        <v>132</v>
      </c>
      <c r="J286" s="1" t="s">
        <v>1147</v>
      </c>
      <c r="K286" s="1" t="s">
        <v>23</v>
      </c>
      <c r="L286" s="1">
        <v>1</v>
      </c>
      <c r="M286" s="3">
        <v>118</v>
      </c>
    </row>
    <row r="287" spans="1:13" x14ac:dyDescent="0.25">
      <c r="A287" s="1" t="s">
        <v>13</v>
      </c>
      <c r="B287" s="1" t="s">
        <v>1148</v>
      </c>
      <c r="C287" s="1" t="s">
        <v>15</v>
      </c>
      <c r="D287" s="1" t="s">
        <v>40</v>
      </c>
      <c r="E287" s="1" t="s">
        <v>1149</v>
      </c>
      <c r="F287" s="1" t="s">
        <v>1150</v>
      </c>
      <c r="G287" s="1" t="s">
        <v>19</v>
      </c>
      <c r="H287" s="1" t="s">
        <v>20</v>
      </c>
      <c r="I287" s="1" t="s">
        <v>80</v>
      </c>
      <c r="J287" s="1" t="s">
        <v>118</v>
      </c>
      <c r="K287" s="1" t="s">
        <v>23</v>
      </c>
      <c r="L287" s="1">
        <v>1</v>
      </c>
      <c r="M287" s="3">
        <v>98</v>
      </c>
    </row>
    <row r="288" spans="1:13" x14ac:dyDescent="0.25">
      <c r="A288" s="1" t="s">
        <v>13</v>
      </c>
      <c r="B288" s="1" t="s">
        <v>1151</v>
      </c>
      <c r="C288" s="1" t="s">
        <v>15</v>
      </c>
      <c r="D288" s="1" t="s">
        <v>233</v>
      </c>
      <c r="E288" s="1" t="s">
        <v>1149</v>
      </c>
      <c r="F288" s="1" t="s">
        <v>1152</v>
      </c>
      <c r="G288" s="1" t="s">
        <v>19</v>
      </c>
      <c r="H288" s="1" t="s">
        <v>20</v>
      </c>
      <c r="I288" s="1" t="s">
        <v>80</v>
      </c>
      <c r="J288" s="1" t="s">
        <v>118</v>
      </c>
      <c r="K288" s="1" t="s">
        <v>23</v>
      </c>
      <c r="L288" s="1">
        <v>1</v>
      </c>
      <c r="M288" s="3">
        <v>98</v>
      </c>
    </row>
    <row r="289" spans="1:13" x14ac:dyDescent="0.25">
      <c r="A289" s="1" t="s">
        <v>13</v>
      </c>
      <c r="B289" s="1" t="s">
        <v>1153</v>
      </c>
      <c r="C289" s="1" t="s">
        <v>15</v>
      </c>
      <c r="D289" s="1" t="s">
        <v>233</v>
      </c>
      <c r="E289" s="1" t="s">
        <v>1154</v>
      </c>
      <c r="F289" s="1" t="s">
        <v>1155</v>
      </c>
      <c r="G289" s="1" t="s">
        <v>19</v>
      </c>
      <c r="H289" s="1" t="s">
        <v>20</v>
      </c>
      <c r="I289" s="1" t="s">
        <v>60</v>
      </c>
      <c r="J289" s="1" t="s">
        <v>61</v>
      </c>
      <c r="K289" s="1" t="s">
        <v>23</v>
      </c>
      <c r="L289" s="1">
        <v>1</v>
      </c>
      <c r="M289" s="3">
        <v>56</v>
      </c>
    </row>
    <row r="290" spans="1:13" x14ac:dyDescent="0.25">
      <c r="A290" s="1" t="s">
        <v>13</v>
      </c>
      <c r="B290" s="1" t="s">
        <v>1156</v>
      </c>
      <c r="C290" s="1" t="s">
        <v>135</v>
      </c>
      <c r="D290" s="1" t="s">
        <v>233</v>
      </c>
      <c r="E290" s="1" t="s">
        <v>1157</v>
      </c>
      <c r="F290" s="1" t="s">
        <v>1158</v>
      </c>
      <c r="G290" s="1" t="s">
        <v>19</v>
      </c>
      <c r="H290" s="1" t="s">
        <v>20</v>
      </c>
      <c r="I290" s="1" t="s">
        <v>21</v>
      </c>
      <c r="J290" s="1" t="s">
        <v>344</v>
      </c>
      <c r="K290" s="1" t="s">
        <v>23</v>
      </c>
      <c r="L290" s="1">
        <v>1</v>
      </c>
      <c r="M290" s="3">
        <v>69.5</v>
      </c>
    </row>
    <row r="291" spans="1:13" x14ac:dyDescent="0.25">
      <c r="A291" s="1" t="s">
        <v>13</v>
      </c>
      <c r="B291" s="1" t="s">
        <v>1159</v>
      </c>
      <c r="C291" s="1" t="s">
        <v>15</v>
      </c>
      <c r="D291" s="1" t="s">
        <v>186</v>
      </c>
      <c r="E291" s="1" t="s">
        <v>360</v>
      </c>
      <c r="F291" s="1" t="s">
        <v>1160</v>
      </c>
      <c r="G291" s="1" t="s">
        <v>19</v>
      </c>
      <c r="H291" s="1" t="s">
        <v>20</v>
      </c>
      <c r="I291" s="1" t="s">
        <v>80</v>
      </c>
      <c r="J291" s="1" t="s">
        <v>118</v>
      </c>
      <c r="K291" s="1" t="s">
        <v>23</v>
      </c>
      <c r="L291" s="1">
        <v>1</v>
      </c>
      <c r="M291" s="3">
        <v>89.5</v>
      </c>
    </row>
    <row r="292" spans="1:13" x14ac:dyDescent="0.25">
      <c r="A292" s="1" t="s">
        <v>13</v>
      </c>
      <c r="B292" s="1" t="s">
        <v>1161</v>
      </c>
      <c r="C292" s="1" t="s">
        <v>135</v>
      </c>
      <c r="D292" s="1" t="s">
        <v>40</v>
      </c>
      <c r="E292" s="1" t="s">
        <v>360</v>
      </c>
      <c r="F292" s="1" t="s">
        <v>1162</v>
      </c>
      <c r="G292" s="1" t="s">
        <v>19</v>
      </c>
      <c r="H292" s="1" t="s">
        <v>20</v>
      </c>
      <c r="I292" s="1" t="s">
        <v>80</v>
      </c>
      <c r="J292" s="1" t="s">
        <v>118</v>
      </c>
      <c r="K292" s="1" t="s">
        <v>23</v>
      </c>
      <c r="L292" s="1">
        <v>1</v>
      </c>
      <c r="M292" s="3">
        <v>89.5</v>
      </c>
    </row>
    <row r="293" spans="1:13" x14ac:dyDescent="0.25">
      <c r="A293" s="1" t="s">
        <v>13</v>
      </c>
      <c r="B293" s="1" t="s">
        <v>1163</v>
      </c>
      <c r="C293" s="1" t="s">
        <v>1164</v>
      </c>
      <c r="D293" s="1" t="s">
        <v>40</v>
      </c>
      <c r="E293" s="1" t="s">
        <v>1165</v>
      </c>
      <c r="F293" s="1" t="s">
        <v>1166</v>
      </c>
      <c r="G293" s="1" t="s">
        <v>19</v>
      </c>
      <c r="H293" s="1" t="s">
        <v>20</v>
      </c>
      <c r="I293" s="1" t="s">
        <v>391</v>
      </c>
      <c r="J293" s="1" t="s">
        <v>392</v>
      </c>
      <c r="K293" s="1" t="s">
        <v>23</v>
      </c>
      <c r="L293" s="1">
        <v>1</v>
      </c>
      <c r="M293" s="3">
        <v>79.5</v>
      </c>
    </row>
    <row r="294" spans="1:13" x14ac:dyDescent="0.25">
      <c r="A294" s="1" t="s">
        <v>13</v>
      </c>
      <c r="B294" s="1" t="s">
        <v>1167</v>
      </c>
      <c r="C294" s="1" t="s">
        <v>15</v>
      </c>
      <c r="D294" s="1" t="s">
        <v>233</v>
      </c>
      <c r="E294" s="1" t="s">
        <v>1168</v>
      </c>
      <c r="F294" s="1" t="s">
        <v>1169</v>
      </c>
      <c r="G294" s="1" t="s">
        <v>19</v>
      </c>
      <c r="H294" s="1" t="s">
        <v>20</v>
      </c>
      <c r="I294" s="1" t="s">
        <v>60</v>
      </c>
      <c r="J294" s="1" t="s">
        <v>1170</v>
      </c>
      <c r="K294" s="1" t="s">
        <v>23</v>
      </c>
      <c r="L294" s="1">
        <v>1</v>
      </c>
      <c r="M294" s="3">
        <v>110</v>
      </c>
    </row>
    <row r="295" spans="1:13" x14ac:dyDescent="0.25">
      <c r="A295" s="1" t="s">
        <v>13</v>
      </c>
      <c r="B295" s="1" t="s">
        <v>1171</v>
      </c>
      <c r="C295" s="1" t="s">
        <v>354</v>
      </c>
      <c r="D295" s="1">
        <v>4</v>
      </c>
      <c r="E295" s="1" t="s">
        <v>1046</v>
      </c>
      <c r="F295" s="1" t="s">
        <v>1172</v>
      </c>
      <c r="G295" s="1" t="s">
        <v>19</v>
      </c>
      <c r="H295" s="1" t="s">
        <v>20</v>
      </c>
      <c r="I295" s="1" t="s">
        <v>95</v>
      </c>
      <c r="J295" s="1" t="s">
        <v>225</v>
      </c>
      <c r="K295" s="1" t="s">
        <v>23</v>
      </c>
      <c r="L295" s="1">
        <v>1</v>
      </c>
      <c r="M295" s="3">
        <v>89.5</v>
      </c>
    </row>
    <row r="296" spans="1:13" x14ac:dyDescent="0.25">
      <c r="A296" s="1" t="s">
        <v>13</v>
      </c>
      <c r="B296" s="1" t="s">
        <v>1173</v>
      </c>
      <c r="C296" s="1" t="s">
        <v>1174</v>
      </c>
      <c r="D296" s="1" t="s">
        <v>16</v>
      </c>
      <c r="E296" s="1" t="s">
        <v>1175</v>
      </c>
      <c r="F296" s="1" t="s">
        <v>1176</v>
      </c>
      <c r="G296" s="1" t="s">
        <v>19</v>
      </c>
      <c r="H296" s="1" t="s">
        <v>20</v>
      </c>
      <c r="I296" s="1" t="s">
        <v>95</v>
      </c>
      <c r="J296" s="1" t="s">
        <v>216</v>
      </c>
      <c r="K296" s="1" t="s">
        <v>23</v>
      </c>
      <c r="L296" s="1">
        <v>1</v>
      </c>
      <c r="M296" s="3">
        <v>89.5</v>
      </c>
    </row>
    <row r="297" spans="1:13" x14ac:dyDescent="0.25">
      <c r="A297" s="1" t="s">
        <v>13</v>
      </c>
      <c r="B297" s="1" t="s">
        <v>1177</v>
      </c>
      <c r="C297" s="1" t="s">
        <v>1178</v>
      </c>
      <c r="D297" s="1" t="s">
        <v>743</v>
      </c>
      <c r="E297" s="1" t="s">
        <v>1179</v>
      </c>
      <c r="F297" s="1" t="s">
        <v>1180</v>
      </c>
      <c r="G297" s="1" t="s">
        <v>19</v>
      </c>
      <c r="H297" s="1" t="s">
        <v>49</v>
      </c>
      <c r="I297" s="1" t="s">
        <v>50</v>
      </c>
      <c r="J297" s="1" t="s">
        <v>1181</v>
      </c>
      <c r="K297" s="1" t="s">
        <v>23</v>
      </c>
      <c r="L297" s="1">
        <v>1</v>
      </c>
      <c r="M297" s="3">
        <v>98</v>
      </c>
    </row>
    <row r="298" spans="1:13" x14ac:dyDescent="0.25">
      <c r="A298" s="1" t="s">
        <v>13</v>
      </c>
      <c r="B298" s="1" t="s">
        <v>1182</v>
      </c>
      <c r="C298" s="1" t="s">
        <v>30</v>
      </c>
      <c r="D298" s="1" t="s">
        <v>233</v>
      </c>
      <c r="E298" s="1" t="s">
        <v>1183</v>
      </c>
      <c r="F298" s="1" t="s">
        <v>1184</v>
      </c>
      <c r="G298" s="1" t="s">
        <v>19</v>
      </c>
      <c r="H298" s="1" t="s">
        <v>20</v>
      </c>
      <c r="I298" s="1" t="s">
        <v>95</v>
      </c>
      <c r="J298" s="1" t="s">
        <v>225</v>
      </c>
      <c r="K298" s="1" t="s">
        <v>23</v>
      </c>
      <c r="L298" s="1">
        <v>1</v>
      </c>
      <c r="M298" s="3">
        <v>98</v>
      </c>
    </row>
    <row r="299" spans="1:13" x14ac:dyDescent="0.25">
      <c r="A299" s="1" t="s">
        <v>13</v>
      </c>
      <c r="B299" s="1" t="s">
        <v>1185</v>
      </c>
      <c r="C299" s="1" t="s">
        <v>15</v>
      </c>
      <c r="D299" s="1" t="s">
        <v>136</v>
      </c>
      <c r="E299" s="1" t="s">
        <v>1186</v>
      </c>
      <c r="F299" s="1" t="s">
        <v>1187</v>
      </c>
      <c r="G299" s="1" t="s">
        <v>19</v>
      </c>
      <c r="H299" s="1" t="s">
        <v>20</v>
      </c>
      <c r="I299" s="1" t="s">
        <v>85</v>
      </c>
      <c r="J299" s="1" t="s">
        <v>86</v>
      </c>
      <c r="K299" s="1" t="s">
        <v>23</v>
      </c>
      <c r="L299" s="1">
        <v>1</v>
      </c>
      <c r="M299" s="3">
        <v>148</v>
      </c>
    </row>
    <row r="300" spans="1:13" x14ac:dyDescent="0.25">
      <c r="A300" s="1" t="s">
        <v>13</v>
      </c>
      <c r="B300" s="1" t="s">
        <v>1188</v>
      </c>
      <c r="C300" s="1" t="s">
        <v>148</v>
      </c>
      <c r="D300" s="1">
        <v>28</v>
      </c>
      <c r="E300" s="1" t="s">
        <v>1189</v>
      </c>
      <c r="F300" s="1" t="s">
        <v>1190</v>
      </c>
      <c r="G300" s="1" t="s">
        <v>19</v>
      </c>
      <c r="H300" s="1" t="s">
        <v>20</v>
      </c>
      <c r="I300" s="1" t="s">
        <v>27</v>
      </c>
      <c r="J300" s="1" t="s">
        <v>205</v>
      </c>
      <c r="K300" s="1" t="s">
        <v>68</v>
      </c>
      <c r="L300" s="1">
        <v>1</v>
      </c>
      <c r="M300" s="3">
        <v>92</v>
      </c>
    </row>
    <row r="301" spans="1:13" x14ac:dyDescent="0.25">
      <c r="A301" s="1" t="s">
        <v>13</v>
      </c>
      <c r="B301" s="1" t="s">
        <v>1191</v>
      </c>
      <c r="C301" s="1" t="s">
        <v>135</v>
      </c>
      <c r="D301" s="1" t="s">
        <v>233</v>
      </c>
      <c r="E301" s="1" t="s">
        <v>1192</v>
      </c>
      <c r="F301" s="1" t="s">
        <v>1193</v>
      </c>
      <c r="G301" s="1" t="s">
        <v>19</v>
      </c>
      <c r="H301" s="1" t="s">
        <v>20</v>
      </c>
      <c r="I301" s="1" t="s">
        <v>80</v>
      </c>
      <c r="J301" s="1" t="s">
        <v>118</v>
      </c>
      <c r="K301" s="1" t="s">
        <v>23</v>
      </c>
      <c r="L301" s="1">
        <v>1</v>
      </c>
      <c r="M301" s="3">
        <v>79.5</v>
      </c>
    </row>
    <row r="302" spans="1:13" x14ac:dyDescent="0.25">
      <c r="A302" s="1" t="s">
        <v>13</v>
      </c>
      <c r="B302" s="1" t="s">
        <v>1194</v>
      </c>
      <c r="C302" s="1" t="s">
        <v>15</v>
      </c>
      <c r="D302" s="1" t="s">
        <v>844</v>
      </c>
      <c r="E302" s="1" t="s">
        <v>360</v>
      </c>
      <c r="F302" s="1" t="s">
        <v>1195</v>
      </c>
      <c r="G302" s="1" t="s">
        <v>19</v>
      </c>
      <c r="H302" s="1" t="s">
        <v>20</v>
      </c>
      <c r="I302" s="1" t="s">
        <v>80</v>
      </c>
      <c r="J302" s="1" t="s">
        <v>118</v>
      </c>
      <c r="K302" s="1" t="s">
        <v>23</v>
      </c>
      <c r="L302" s="1">
        <v>1</v>
      </c>
      <c r="M302" s="3">
        <v>89.5</v>
      </c>
    </row>
    <row r="303" spans="1:13" x14ac:dyDescent="0.25">
      <c r="A303" s="1" t="s">
        <v>13</v>
      </c>
      <c r="B303" s="1" t="s">
        <v>1196</v>
      </c>
      <c r="C303" s="1" t="s">
        <v>15</v>
      </c>
      <c r="D303" s="1" t="s">
        <v>136</v>
      </c>
      <c r="E303" s="1" t="s">
        <v>1197</v>
      </c>
      <c r="F303" s="1" t="s">
        <v>1198</v>
      </c>
      <c r="G303" s="1" t="s">
        <v>19</v>
      </c>
      <c r="H303" s="1" t="s">
        <v>20</v>
      </c>
      <c r="I303" s="1" t="s">
        <v>27</v>
      </c>
      <c r="J303" s="1" t="s">
        <v>28</v>
      </c>
      <c r="K303" s="1" t="s">
        <v>23</v>
      </c>
      <c r="L303" s="1">
        <v>1</v>
      </c>
      <c r="M303" s="3">
        <v>110</v>
      </c>
    </row>
    <row r="304" spans="1:13" x14ac:dyDescent="0.25">
      <c r="A304" s="1" t="s">
        <v>13</v>
      </c>
      <c r="B304" s="1" t="s">
        <v>1199</v>
      </c>
      <c r="C304" s="1" t="s">
        <v>1200</v>
      </c>
      <c r="D304" s="1">
        <v>2</v>
      </c>
      <c r="E304" s="1" t="s">
        <v>1201</v>
      </c>
      <c r="F304" s="1" t="s">
        <v>1202</v>
      </c>
      <c r="G304" s="1" t="s">
        <v>19</v>
      </c>
      <c r="H304" s="1" t="s">
        <v>20</v>
      </c>
      <c r="I304" s="1" t="s">
        <v>27</v>
      </c>
      <c r="J304" s="1" t="s">
        <v>28</v>
      </c>
      <c r="K304" s="1" t="s">
        <v>23</v>
      </c>
      <c r="L304" s="1">
        <v>1</v>
      </c>
      <c r="M304" s="3">
        <v>110</v>
      </c>
    </row>
    <row r="305" spans="1:13" x14ac:dyDescent="0.25">
      <c r="A305" s="1" t="s">
        <v>13</v>
      </c>
      <c r="B305" s="1" t="s">
        <v>1203</v>
      </c>
      <c r="C305" s="1" t="s">
        <v>15</v>
      </c>
      <c r="D305" s="1">
        <v>10</v>
      </c>
      <c r="E305" s="1" t="s">
        <v>1204</v>
      </c>
      <c r="F305" s="1" t="s">
        <v>1205</v>
      </c>
      <c r="G305" s="1" t="s">
        <v>19</v>
      </c>
      <c r="H305" s="1" t="s">
        <v>20</v>
      </c>
      <c r="I305" s="1" t="s">
        <v>27</v>
      </c>
      <c r="J305" s="1" t="s">
        <v>28</v>
      </c>
      <c r="K305" s="1" t="s">
        <v>23</v>
      </c>
      <c r="L305" s="1">
        <v>1</v>
      </c>
      <c r="M305" s="3">
        <v>198</v>
      </c>
    </row>
    <row r="306" spans="1:13" x14ac:dyDescent="0.25">
      <c r="A306" s="1" t="s">
        <v>13</v>
      </c>
      <c r="B306" s="1" t="s">
        <v>1206</v>
      </c>
      <c r="C306" s="1" t="s">
        <v>148</v>
      </c>
      <c r="D306" s="1" t="s">
        <v>233</v>
      </c>
      <c r="E306" s="1" t="s">
        <v>1207</v>
      </c>
      <c r="F306" s="1" t="s">
        <v>1208</v>
      </c>
      <c r="G306" s="1" t="s">
        <v>19</v>
      </c>
      <c r="H306" s="1" t="s">
        <v>20</v>
      </c>
      <c r="I306" s="1" t="s">
        <v>21</v>
      </c>
      <c r="J306" s="1" t="s">
        <v>344</v>
      </c>
      <c r="K306" s="1" t="s">
        <v>68</v>
      </c>
      <c r="L306" s="1">
        <v>1</v>
      </c>
      <c r="M306" s="3">
        <v>55</v>
      </c>
    </row>
    <row r="307" spans="1:13" x14ac:dyDescent="0.25">
      <c r="A307" s="1" t="s">
        <v>13</v>
      </c>
      <c r="B307" s="1" t="s">
        <v>1209</v>
      </c>
      <c r="C307" s="1" t="s">
        <v>15</v>
      </c>
      <c r="D307" s="1" t="s">
        <v>40</v>
      </c>
      <c r="E307" s="1" t="s">
        <v>377</v>
      </c>
      <c r="F307" s="1" t="s">
        <v>1210</v>
      </c>
      <c r="G307" s="1" t="s">
        <v>19</v>
      </c>
      <c r="H307" s="1" t="s">
        <v>20</v>
      </c>
      <c r="I307" s="1" t="s">
        <v>95</v>
      </c>
      <c r="J307" s="1" t="s">
        <v>225</v>
      </c>
      <c r="K307" s="1" t="s">
        <v>23</v>
      </c>
      <c r="L307" s="1">
        <v>1</v>
      </c>
      <c r="M307" s="3">
        <v>79.5</v>
      </c>
    </row>
    <row r="308" spans="1:13" x14ac:dyDescent="0.25">
      <c r="A308" s="1" t="s">
        <v>13</v>
      </c>
      <c r="B308" s="1" t="s">
        <v>1211</v>
      </c>
      <c r="C308" s="1" t="s">
        <v>641</v>
      </c>
      <c r="D308" s="1" t="s">
        <v>64</v>
      </c>
      <c r="E308" s="1" t="s">
        <v>1212</v>
      </c>
      <c r="F308" s="1" t="s">
        <v>1213</v>
      </c>
      <c r="G308" s="1" t="s">
        <v>19</v>
      </c>
      <c r="H308" s="1" t="s">
        <v>20</v>
      </c>
      <c r="I308" s="1" t="s">
        <v>85</v>
      </c>
      <c r="J308" s="1" t="s">
        <v>86</v>
      </c>
      <c r="K308" s="1" t="s">
        <v>23</v>
      </c>
      <c r="L308" s="1">
        <v>1</v>
      </c>
      <c r="M308" s="3">
        <v>148</v>
      </c>
    </row>
    <row r="309" spans="1:13" x14ac:dyDescent="0.25">
      <c r="A309" s="1" t="s">
        <v>13</v>
      </c>
      <c r="B309" s="1" t="s">
        <v>1214</v>
      </c>
      <c r="C309" s="1" t="s">
        <v>15</v>
      </c>
      <c r="D309" s="1" t="s">
        <v>64</v>
      </c>
      <c r="E309" s="1" t="s">
        <v>1215</v>
      </c>
      <c r="F309" s="1" t="s">
        <v>1216</v>
      </c>
      <c r="G309" s="1" t="s">
        <v>19</v>
      </c>
      <c r="H309" s="1" t="s">
        <v>20</v>
      </c>
      <c r="I309" s="1" t="s">
        <v>21</v>
      </c>
      <c r="J309" s="1" t="s">
        <v>471</v>
      </c>
      <c r="K309" s="1" t="s">
        <v>23</v>
      </c>
      <c r="L309" s="1">
        <v>1</v>
      </c>
      <c r="M309" s="3">
        <v>36.5</v>
      </c>
    </row>
    <row r="310" spans="1:13" x14ac:dyDescent="0.25">
      <c r="A310" s="1" t="s">
        <v>13</v>
      </c>
      <c r="B310" s="1" t="s">
        <v>1217</v>
      </c>
      <c r="C310" s="1" t="s">
        <v>1218</v>
      </c>
      <c r="D310" s="1" t="s">
        <v>233</v>
      </c>
      <c r="E310" s="1" t="s">
        <v>1219</v>
      </c>
      <c r="F310" s="1" t="s">
        <v>1220</v>
      </c>
      <c r="G310" s="1" t="s">
        <v>19</v>
      </c>
      <c r="H310" s="1" t="s">
        <v>20</v>
      </c>
      <c r="I310" s="1" t="s">
        <v>391</v>
      </c>
      <c r="J310" s="1" t="s">
        <v>1221</v>
      </c>
      <c r="K310" s="1" t="s">
        <v>68</v>
      </c>
      <c r="L310" s="1">
        <v>1</v>
      </c>
      <c r="M310" s="3">
        <v>49.5</v>
      </c>
    </row>
    <row r="311" spans="1:13" x14ac:dyDescent="0.25">
      <c r="A311" s="1" t="s">
        <v>13</v>
      </c>
      <c r="B311" s="1" t="s">
        <v>1222</v>
      </c>
      <c r="C311" s="1" t="s">
        <v>1223</v>
      </c>
      <c r="D311" s="1">
        <v>10</v>
      </c>
      <c r="E311" s="1" t="s">
        <v>1224</v>
      </c>
      <c r="F311" s="1" t="s">
        <v>1225</v>
      </c>
      <c r="G311" s="1" t="s">
        <v>19</v>
      </c>
      <c r="H311" s="1" t="s">
        <v>20</v>
      </c>
      <c r="I311" s="1" t="s">
        <v>139</v>
      </c>
      <c r="J311" s="1" t="s">
        <v>1226</v>
      </c>
      <c r="K311" s="1" t="s">
        <v>68</v>
      </c>
      <c r="L311" s="1">
        <v>1</v>
      </c>
      <c r="M311" s="3">
        <v>98</v>
      </c>
    </row>
    <row r="312" spans="1:13" x14ac:dyDescent="0.25">
      <c r="A312" s="1" t="s">
        <v>13</v>
      </c>
      <c r="B312" s="1" t="s">
        <v>1227</v>
      </c>
      <c r="C312" s="1" t="s">
        <v>1228</v>
      </c>
      <c r="D312" s="1">
        <v>8</v>
      </c>
      <c r="E312" s="1" t="s">
        <v>1229</v>
      </c>
      <c r="F312" s="1" t="s">
        <v>1230</v>
      </c>
      <c r="G312" s="1" t="s">
        <v>19</v>
      </c>
      <c r="H312" s="1" t="s">
        <v>20</v>
      </c>
      <c r="I312" s="1" t="s">
        <v>85</v>
      </c>
      <c r="J312" s="1" t="s">
        <v>86</v>
      </c>
      <c r="K312" s="1" t="s">
        <v>23</v>
      </c>
      <c r="L312" s="1">
        <v>1</v>
      </c>
      <c r="M312" s="3">
        <v>138</v>
      </c>
    </row>
    <row r="313" spans="1:13" x14ac:dyDescent="0.25">
      <c r="A313" s="1" t="s">
        <v>13</v>
      </c>
      <c r="B313" s="1" t="s">
        <v>1231</v>
      </c>
      <c r="C313" s="1" t="s">
        <v>15</v>
      </c>
      <c r="D313" s="1" t="s">
        <v>298</v>
      </c>
      <c r="E313" s="1" t="s">
        <v>1232</v>
      </c>
      <c r="F313" s="1" t="s">
        <v>1233</v>
      </c>
      <c r="G313" s="1" t="s">
        <v>19</v>
      </c>
      <c r="H313" s="1" t="s">
        <v>20</v>
      </c>
      <c r="I313" s="1" t="s">
        <v>95</v>
      </c>
      <c r="J313" s="1" t="s">
        <v>96</v>
      </c>
      <c r="K313" s="1" t="s">
        <v>23</v>
      </c>
      <c r="L313" s="1">
        <v>1</v>
      </c>
      <c r="M313" s="3">
        <v>69.5</v>
      </c>
    </row>
    <row r="314" spans="1:13" x14ac:dyDescent="0.25">
      <c r="A314" s="1" t="s">
        <v>13</v>
      </c>
      <c r="B314" s="1" t="s">
        <v>1234</v>
      </c>
      <c r="C314" s="1" t="s">
        <v>1235</v>
      </c>
      <c r="D314" s="1" t="s">
        <v>40</v>
      </c>
      <c r="E314" s="1" t="s">
        <v>1141</v>
      </c>
      <c r="F314" s="1" t="s">
        <v>1236</v>
      </c>
      <c r="G314" s="1" t="s">
        <v>19</v>
      </c>
      <c r="H314" s="1" t="s">
        <v>20</v>
      </c>
      <c r="I314" s="1" t="s">
        <v>21</v>
      </c>
      <c r="J314" s="1" t="s">
        <v>366</v>
      </c>
      <c r="K314" s="1" t="s">
        <v>23</v>
      </c>
      <c r="L314" s="1">
        <v>1</v>
      </c>
      <c r="M314" s="3">
        <v>89.5</v>
      </c>
    </row>
    <row r="315" spans="1:13" x14ac:dyDescent="0.25">
      <c r="A315" s="1" t="s">
        <v>13</v>
      </c>
      <c r="B315" s="1" t="s">
        <v>1237</v>
      </c>
      <c r="C315" s="1" t="s">
        <v>15</v>
      </c>
      <c r="D315" s="1">
        <v>10</v>
      </c>
      <c r="E315" s="1" t="s">
        <v>106</v>
      </c>
      <c r="F315" s="1" t="s">
        <v>1238</v>
      </c>
      <c r="G315" s="1" t="s">
        <v>19</v>
      </c>
      <c r="H315" s="1" t="s">
        <v>20</v>
      </c>
      <c r="I315" s="1" t="s">
        <v>85</v>
      </c>
      <c r="J315" s="1" t="s">
        <v>86</v>
      </c>
      <c r="K315" s="1" t="s">
        <v>23</v>
      </c>
      <c r="L315" s="1">
        <v>2</v>
      </c>
      <c r="M315" s="3">
        <v>128</v>
      </c>
    </row>
    <row r="316" spans="1:13" x14ac:dyDescent="0.25">
      <c r="A316" s="1" t="s">
        <v>13</v>
      </c>
      <c r="B316" s="1" t="s">
        <v>14</v>
      </c>
      <c r="C316" s="1" t="s">
        <v>15</v>
      </c>
      <c r="D316" s="1" t="s">
        <v>16</v>
      </c>
      <c r="E316" s="1" t="s">
        <v>17</v>
      </c>
      <c r="F316" s="1" t="s">
        <v>18</v>
      </c>
      <c r="G316" s="1" t="s">
        <v>19</v>
      </c>
      <c r="H316" s="1" t="s">
        <v>20</v>
      </c>
      <c r="I316" s="1" t="s">
        <v>21</v>
      </c>
      <c r="J316" s="1" t="s">
        <v>22</v>
      </c>
      <c r="K316" s="1" t="s">
        <v>23</v>
      </c>
      <c r="L316" s="1">
        <v>2</v>
      </c>
      <c r="M316" s="3">
        <v>22.5</v>
      </c>
    </row>
    <row r="317" spans="1:13" x14ac:dyDescent="0.25">
      <c r="A317" s="1" t="s">
        <v>13</v>
      </c>
      <c r="B317" s="1" t="s">
        <v>1239</v>
      </c>
      <c r="C317" s="1" t="s">
        <v>15</v>
      </c>
      <c r="D317" s="1" t="s">
        <v>16</v>
      </c>
      <c r="E317" s="1" t="s">
        <v>53</v>
      </c>
      <c r="F317" s="1" t="s">
        <v>1240</v>
      </c>
      <c r="G317" s="1" t="s">
        <v>19</v>
      </c>
      <c r="H317" s="1" t="s">
        <v>20</v>
      </c>
      <c r="I317" s="1" t="s">
        <v>27</v>
      </c>
      <c r="J317" s="1" t="s">
        <v>55</v>
      </c>
      <c r="K317" s="1" t="s">
        <v>23</v>
      </c>
      <c r="L317" s="1">
        <v>2</v>
      </c>
      <c r="M317" s="3">
        <v>79.5</v>
      </c>
    </row>
    <row r="318" spans="1:13" x14ac:dyDescent="0.25">
      <c r="A318" s="1" t="s">
        <v>13</v>
      </c>
      <c r="B318" s="1" t="s">
        <v>1241</v>
      </c>
      <c r="C318" s="1" t="s">
        <v>15</v>
      </c>
      <c r="D318" s="1">
        <v>6</v>
      </c>
      <c r="E318" s="1" t="s">
        <v>539</v>
      </c>
      <c r="F318" s="1" t="s">
        <v>1242</v>
      </c>
      <c r="G318" s="1" t="s">
        <v>19</v>
      </c>
      <c r="H318" s="1" t="s">
        <v>20</v>
      </c>
      <c r="I318" s="1" t="s">
        <v>85</v>
      </c>
      <c r="J318" s="1" t="s">
        <v>541</v>
      </c>
      <c r="K318" s="1" t="s">
        <v>23</v>
      </c>
      <c r="L318" s="1">
        <v>2</v>
      </c>
      <c r="M318" s="3">
        <v>148</v>
      </c>
    </row>
    <row r="319" spans="1:13" x14ac:dyDescent="0.25">
      <c r="A319" s="1" t="s">
        <v>13</v>
      </c>
      <c r="B319" s="1" t="s">
        <v>1243</v>
      </c>
      <c r="C319" s="1" t="s">
        <v>15</v>
      </c>
      <c r="D319" s="1" t="s">
        <v>40</v>
      </c>
      <c r="E319" s="1" t="s">
        <v>1244</v>
      </c>
      <c r="F319" s="1" t="s">
        <v>1245</v>
      </c>
      <c r="G319" s="1" t="s">
        <v>19</v>
      </c>
      <c r="H319" s="1" t="s">
        <v>20</v>
      </c>
      <c r="I319" s="1" t="s">
        <v>80</v>
      </c>
      <c r="J319" s="1" t="s">
        <v>568</v>
      </c>
      <c r="K319" s="1" t="s">
        <v>23</v>
      </c>
      <c r="L319" s="1">
        <v>2</v>
      </c>
      <c r="M319" s="3">
        <v>138</v>
      </c>
    </row>
    <row r="320" spans="1:13" x14ac:dyDescent="0.25">
      <c r="A320" s="1" t="s">
        <v>13</v>
      </c>
      <c r="B320" s="1" t="s">
        <v>1246</v>
      </c>
      <c r="C320" s="1" t="s">
        <v>15</v>
      </c>
      <c r="D320" s="1" t="s">
        <v>40</v>
      </c>
      <c r="E320" s="1" t="s">
        <v>1247</v>
      </c>
      <c r="F320" s="1" t="s">
        <v>1248</v>
      </c>
      <c r="G320" s="1" t="s">
        <v>19</v>
      </c>
      <c r="H320" s="1" t="s">
        <v>20</v>
      </c>
      <c r="I320" s="1" t="s">
        <v>85</v>
      </c>
      <c r="J320" s="1" t="s">
        <v>258</v>
      </c>
      <c r="K320" s="1" t="s">
        <v>23</v>
      </c>
      <c r="L320" s="1">
        <v>2</v>
      </c>
      <c r="M320" s="3">
        <v>138</v>
      </c>
    </row>
    <row r="321" spans="1:16" x14ac:dyDescent="0.25">
      <c r="A321" s="1" t="s">
        <v>13</v>
      </c>
      <c r="B321" s="1" t="s">
        <v>306</v>
      </c>
      <c r="C321" s="1" t="s">
        <v>307</v>
      </c>
      <c r="D321" s="1" t="s">
        <v>308</v>
      </c>
      <c r="E321" s="1" t="s">
        <v>309</v>
      </c>
      <c r="F321" s="1" t="s">
        <v>310</v>
      </c>
      <c r="G321" s="1" t="s">
        <v>19</v>
      </c>
      <c r="H321" s="1" t="s">
        <v>49</v>
      </c>
      <c r="I321" s="1" t="s">
        <v>311</v>
      </c>
      <c r="J321" s="1" t="s">
        <v>312</v>
      </c>
      <c r="K321" s="1" t="s">
        <v>23</v>
      </c>
      <c r="L321" s="1">
        <v>2</v>
      </c>
      <c r="M321" s="3">
        <v>110</v>
      </c>
    </row>
    <row r="322" spans="1:16" x14ac:dyDescent="0.25">
      <c r="A322" s="1" t="s">
        <v>13</v>
      </c>
      <c r="B322" s="1" t="s">
        <v>1249</v>
      </c>
      <c r="C322" s="1" t="s">
        <v>15</v>
      </c>
      <c r="D322" s="1" t="s">
        <v>40</v>
      </c>
      <c r="E322" s="1" t="s">
        <v>1250</v>
      </c>
      <c r="F322" s="1" t="s">
        <v>1251</v>
      </c>
      <c r="G322" s="1" t="s">
        <v>19</v>
      </c>
      <c r="H322" s="1" t="s">
        <v>49</v>
      </c>
      <c r="I322" s="1" t="s">
        <v>577</v>
      </c>
      <c r="J322" s="1" t="s">
        <v>692</v>
      </c>
      <c r="K322" s="1" t="s">
        <v>23</v>
      </c>
      <c r="L322" s="1">
        <v>2</v>
      </c>
      <c r="M322" s="3">
        <v>69.5</v>
      </c>
    </row>
    <row r="323" spans="1:16" x14ac:dyDescent="0.25">
      <c r="A323" s="1" t="s">
        <v>13</v>
      </c>
      <c r="B323" s="1" t="s">
        <v>1252</v>
      </c>
      <c r="C323" s="1" t="s">
        <v>15</v>
      </c>
      <c r="D323" s="1">
        <v>10</v>
      </c>
      <c r="E323" s="1" t="s">
        <v>1253</v>
      </c>
      <c r="F323" s="1" t="s">
        <v>1254</v>
      </c>
      <c r="G323" s="1" t="s">
        <v>19</v>
      </c>
      <c r="H323" s="1" t="s">
        <v>20</v>
      </c>
      <c r="I323" s="1" t="s">
        <v>27</v>
      </c>
      <c r="J323" s="1" t="s">
        <v>55</v>
      </c>
      <c r="K323" s="1" t="s">
        <v>23</v>
      </c>
      <c r="L323" s="1">
        <v>2</v>
      </c>
      <c r="M323" s="3">
        <v>188</v>
      </c>
    </row>
    <row r="324" spans="1:16" x14ac:dyDescent="0.25">
      <c r="A324" s="1" t="s">
        <v>13</v>
      </c>
      <c r="B324" s="1" t="s">
        <v>1255</v>
      </c>
      <c r="C324" s="1" t="s">
        <v>403</v>
      </c>
      <c r="D324" s="1" t="s">
        <v>1256</v>
      </c>
      <c r="E324" s="1" t="s">
        <v>1257</v>
      </c>
      <c r="F324" s="1" t="s">
        <v>1258</v>
      </c>
      <c r="G324" s="1" t="s">
        <v>19</v>
      </c>
      <c r="H324" s="1" t="s">
        <v>20</v>
      </c>
      <c r="I324" s="1" t="s">
        <v>391</v>
      </c>
      <c r="J324" s="1" t="s">
        <v>1259</v>
      </c>
      <c r="K324" s="1" t="s">
        <v>23</v>
      </c>
      <c r="L324" s="1">
        <v>2</v>
      </c>
      <c r="M324" s="3">
        <v>128</v>
      </c>
    </row>
    <row r="325" spans="1:16" x14ac:dyDescent="0.25">
      <c r="L325" s="8">
        <f>SUM(L2:L324)</f>
        <v>333</v>
      </c>
      <c r="M325" s="7">
        <f>SUM(M2:M324)</f>
        <v>32845.5</v>
      </c>
      <c r="N325" s="4"/>
      <c r="P325" s="4"/>
    </row>
    <row r="326" spans="1:16" x14ac:dyDescent="0.25">
      <c r="L326" s="5"/>
      <c r="M326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4"/>
  <sheetViews>
    <sheetView topLeftCell="A277" workbookViewId="0">
      <selection activeCell="S313" sqref="S313"/>
    </sheetView>
  </sheetViews>
  <sheetFormatPr defaultColWidth="10" defaultRowHeight="15" x14ac:dyDescent="0.25"/>
  <cols>
    <col min="1" max="1" width="9.7109375" style="14" bestFit="1" customWidth="1"/>
    <col min="2" max="2" width="44.28515625" style="14" bestFit="1" customWidth="1"/>
    <col min="3" max="3" width="8.28515625" style="14" bestFit="1" customWidth="1"/>
    <col min="4" max="4" width="6.28515625" style="14" bestFit="1" customWidth="1"/>
    <col min="5" max="5" width="6.7109375" style="14" bestFit="1" customWidth="1"/>
    <col min="6" max="6" width="19.140625" style="14" bestFit="1" customWidth="1"/>
    <col min="7" max="7" width="13.28515625" style="14" bestFit="1" customWidth="1"/>
    <col min="8" max="8" width="8.85546875" style="14" bestFit="1" customWidth="1"/>
    <col min="9" max="9" width="21.5703125" style="14" bestFit="1" customWidth="1"/>
    <col min="10" max="10" width="23.85546875" style="14" bestFit="1" customWidth="1"/>
    <col min="11" max="11" width="13.7109375" style="14" bestFit="1" customWidth="1"/>
    <col min="12" max="12" width="10.28515625" style="14" bestFit="1" customWidth="1"/>
    <col min="13" max="13" width="10.140625" style="18" bestFit="1" customWidth="1"/>
    <col min="14" max="16384" width="10" style="14"/>
  </cols>
  <sheetData>
    <row r="1" spans="1:13" s="11" customFormat="1" ht="45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10" t="s">
        <v>12</v>
      </c>
    </row>
    <row r="2" spans="1:13" x14ac:dyDescent="0.25">
      <c r="A2" s="15" t="s">
        <v>1262</v>
      </c>
      <c r="B2" s="15" t="s">
        <v>14</v>
      </c>
      <c r="C2" s="15" t="s">
        <v>15</v>
      </c>
      <c r="D2" s="15" t="s">
        <v>16</v>
      </c>
      <c r="E2" s="15" t="s">
        <v>17</v>
      </c>
      <c r="F2" s="15" t="s">
        <v>18</v>
      </c>
      <c r="G2" s="15" t="s">
        <v>19</v>
      </c>
      <c r="H2" s="15" t="s">
        <v>20</v>
      </c>
      <c r="I2" s="15" t="s">
        <v>21</v>
      </c>
      <c r="J2" s="15" t="s">
        <v>22</v>
      </c>
      <c r="K2" s="15" t="s">
        <v>23</v>
      </c>
      <c r="L2" s="15">
        <v>1</v>
      </c>
      <c r="M2" s="16">
        <v>22.5</v>
      </c>
    </row>
    <row r="3" spans="1:13" x14ac:dyDescent="0.25">
      <c r="A3" s="15" t="s">
        <v>1262</v>
      </c>
      <c r="B3" s="15" t="s">
        <v>2270</v>
      </c>
      <c r="C3" s="15" t="s">
        <v>1753</v>
      </c>
      <c r="D3" s="15">
        <v>26</v>
      </c>
      <c r="E3" s="15" t="s">
        <v>2269</v>
      </c>
      <c r="F3" s="15" t="s">
        <v>2268</v>
      </c>
      <c r="G3" s="15" t="s">
        <v>19</v>
      </c>
      <c r="H3" s="15" t="s">
        <v>20</v>
      </c>
      <c r="I3" s="15" t="s">
        <v>27</v>
      </c>
      <c r="J3" s="15" t="s">
        <v>91</v>
      </c>
      <c r="K3" s="15" t="s">
        <v>23</v>
      </c>
      <c r="L3" s="15">
        <v>1</v>
      </c>
      <c r="M3" s="16">
        <v>98</v>
      </c>
    </row>
    <row r="4" spans="1:13" x14ac:dyDescent="0.25">
      <c r="A4" s="15" t="s">
        <v>1262</v>
      </c>
      <c r="B4" s="15" t="s">
        <v>2267</v>
      </c>
      <c r="C4" s="15" t="s">
        <v>1612</v>
      </c>
      <c r="D4" s="15" t="s">
        <v>233</v>
      </c>
      <c r="E4" s="15" t="s">
        <v>2266</v>
      </c>
      <c r="F4" s="15" t="s">
        <v>2265</v>
      </c>
      <c r="G4" s="15" t="s">
        <v>19</v>
      </c>
      <c r="H4" s="15" t="s">
        <v>20</v>
      </c>
      <c r="I4" s="15" t="s">
        <v>95</v>
      </c>
      <c r="J4" s="15" t="s">
        <v>657</v>
      </c>
      <c r="K4" s="15" t="s">
        <v>68</v>
      </c>
      <c r="L4" s="15">
        <v>1</v>
      </c>
      <c r="M4" s="16">
        <v>72</v>
      </c>
    </row>
    <row r="5" spans="1:13" x14ac:dyDescent="0.25">
      <c r="A5" s="15" t="s">
        <v>1262</v>
      </c>
      <c r="B5" s="15" t="s">
        <v>402</v>
      </c>
      <c r="C5" s="15" t="s">
        <v>403</v>
      </c>
      <c r="D5" s="15" t="s">
        <v>149</v>
      </c>
      <c r="E5" s="15" t="s">
        <v>404</v>
      </c>
      <c r="F5" s="15" t="s">
        <v>405</v>
      </c>
      <c r="G5" s="15" t="s">
        <v>19</v>
      </c>
      <c r="H5" s="15" t="s">
        <v>20</v>
      </c>
      <c r="I5" s="15" t="s">
        <v>391</v>
      </c>
      <c r="J5" s="15" t="s">
        <v>392</v>
      </c>
      <c r="K5" s="15" t="s">
        <v>23</v>
      </c>
      <c r="L5" s="15">
        <v>1</v>
      </c>
      <c r="M5" s="16">
        <v>98</v>
      </c>
    </row>
    <row r="6" spans="1:13" x14ac:dyDescent="0.25">
      <c r="A6" s="15" t="s">
        <v>1262</v>
      </c>
      <c r="B6" s="15" t="s">
        <v>453</v>
      </c>
      <c r="C6" s="15" t="s">
        <v>454</v>
      </c>
      <c r="D6" s="15" t="s">
        <v>455</v>
      </c>
      <c r="E6" s="15" t="s">
        <v>456</v>
      </c>
      <c r="F6" s="15" t="s">
        <v>457</v>
      </c>
      <c r="G6" s="15" t="s">
        <v>19</v>
      </c>
      <c r="H6" s="15" t="s">
        <v>20</v>
      </c>
      <c r="I6" s="15" t="s">
        <v>27</v>
      </c>
      <c r="J6" s="15" t="s">
        <v>91</v>
      </c>
      <c r="K6" s="15" t="s">
        <v>23</v>
      </c>
      <c r="L6" s="15">
        <v>1</v>
      </c>
      <c r="M6" s="16">
        <v>110</v>
      </c>
    </row>
    <row r="7" spans="1:13" x14ac:dyDescent="0.25">
      <c r="A7" s="15" t="s">
        <v>1262</v>
      </c>
      <c r="B7" s="15" t="s">
        <v>2264</v>
      </c>
      <c r="C7" s="15" t="s">
        <v>15</v>
      </c>
      <c r="D7" s="15">
        <v>8</v>
      </c>
      <c r="E7" s="15" t="s">
        <v>2263</v>
      </c>
      <c r="F7" s="15" t="s">
        <v>2262</v>
      </c>
      <c r="G7" s="15" t="s">
        <v>19</v>
      </c>
      <c r="H7" s="15" t="s">
        <v>20</v>
      </c>
      <c r="I7" s="15" t="s">
        <v>60</v>
      </c>
      <c r="J7" s="15" t="s">
        <v>152</v>
      </c>
      <c r="K7" s="15" t="s">
        <v>23</v>
      </c>
      <c r="L7" s="15">
        <v>1</v>
      </c>
      <c r="M7" s="16">
        <v>98</v>
      </c>
    </row>
    <row r="8" spans="1:13" x14ac:dyDescent="0.25">
      <c r="A8" s="15" t="s">
        <v>1262</v>
      </c>
      <c r="B8" s="15" t="s">
        <v>2261</v>
      </c>
      <c r="C8" s="15" t="s">
        <v>30</v>
      </c>
      <c r="D8" s="15">
        <v>32</v>
      </c>
      <c r="E8" s="15" t="s">
        <v>2260</v>
      </c>
      <c r="F8" s="15" t="s">
        <v>2259</v>
      </c>
      <c r="G8" s="15" t="s">
        <v>19</v>
      </c>
      <c r="H8" s="15" t="s">
        <v>49</v>
      </c>
      <c r="I8" s="15" t="s">
        <v>72</v>
      </c>
      <c r="J8" s="15" t="s">
        <v>1742</v>
      </c>
      <c r="K8" s="15" t="s">
        <v>1546</v>
      </c>
      <c r="L8" s="15">
        <v>1</v>
      </c>
      <c r="M8" s="16">
        <v>46.5</v>
      </c>
    </row>
    <row r="9" spans="1:13" x14ac:dyDescent="0.25">
      <c r="A9" s="15" t="s">
        <v>1262</v>
      </c>
      <c r="B9" s="15" t="s">
        <v>2258</v>
      </c>
      <c r="C9" s="15" t="s">
        <v>2257</v>
      </c>
      <c r="D9" s="15">
        <v>25</v>
      </c>
      <c r="E9" s="15" t="s">
        <v>2256</v>
      </c>
      <c r="F9" s="15" t="s">
        <v>2255</v>
      </c>
      <c r="G9" s="15" t="s">
        <v>19</v>
      </c>
      <c r="H9" s="15" t="s">
        <v>20</v>
      </c>
      <c r="I9" s="15" t="s">
        <v>2254</v>
      </c>
      <c r="J9" s="15" t="s">
        <v>2253</v>
      </c>
      <c r="K9" s="15" t="s">
        <v>23</v>
      </c>
      <c r="L9" s="15">
        <v>1</v>
      </c>
      <c r="M9" s="16">
        <v>79.5</v>
      </c>
    </row>
    <row r="10" spans="1:13" x14ac:dyDescent="0.25">
      <c r="A10" s="15" t="s">
        <v>1262</v>
      </c>
      <c r="B10" s="15" t="s">
        <v>2252</v>
      </c>
      <c r="C10" s="15" t="s">
        <v>37</v>
      </c>
      <c r="D10" s="15" t="s">
        <v>16</v>
      </c>
      <c r="E10" s="15" t="s">
        <v>17</v>
      </c>
      <c r="F10" s="15" t="s">
        <v>2251</v>
      </c>
      <c r="G10" s="15" t="s">
        <v>19</v>
      </c>
      <c r="H10" s="15" t="s">
        <v>20</v>
      </c>
      <c r="I10" s="15" t="s">
        <v>21</v>
      </c>
      <c r="J10" s="15" t="s">
        <v>22</v>
      </c>
      <c r="K10" s="15" t="s">
        <v>23</v>
      </c>
      <c r="L10" s="15">
        <v>1</v>
      </c>
      <c r="M10" s="16">
        <v>22.5</v>
      </c>
    </row>
    <row r="11" spans="1:13" x14ac:dyDescent="0.25">
      <c r="A11" s="15" t="s">
        <v>1262</v>
      </c>
      <c r="B11" s="15" t="s">
        <v>2250</v>
      </c>
      <c r="C11" s="15" t="s">
        <v>30</v>
      </c>
      <c r="D11" s="15" t="s">
        <v>844</v>
      </c>
      <c r="E11" s="15" t="s">
        <v>187</v>
      </c>
      <c r="F11" s="15" t="s">
        <v>2249</v>
      </c>
      <c r="G11" s="15" t="s">
        <v>19</v>
      </c>
      <c r="H11" s="15" t="s">
        <v>20</v>
      </c>
      <c r="I11" s="15" t="s">
        <v>80</v>
      </c>
      <c r="J11" s="15" t="s">
        <v>189</v>
      </c>
      <c r="K11" s="15" t="s">
        <v>23</v>
      </c>
      <c r="L11" s="15">
        <v>1</v>
      </c>
      <c r="M11" s="16">
        <v>79.5</v>
      </c>
    </row>
    <row r="12" spans="1:13" x14ac:dyDescent="0.25">
      <c r="A12" s="15" t="s">
        <v>1262</v>
      </c>
      <c r="B12" s="15" t="s">
        <v>2248</v>
      </c>
      <c r="C12" s="15" t="s">
        <v>30</v>
      </c>
      <c r="D12" s="15">
        <v>10</v>
      </c>
      <c r="E12" s="15" t="s">
        <v>2247</v>
      </c>
      <c r="F12" s="15" t="s">
        <v>2246</v>
      </c>
      <c r="G12" s="15" t="s">
        <v>19</v>
      </c>
      <c r="H12" s="15" t="s">
        <v>20</v>
      </c>
      <c r="I12" s="15" t="s">
        <v>132</v>
      </c>
      <c r="J12" s="15" t="s">
        <v>2245</v>
      </c>
      <c r="K12" s="15" t="s">
        <v>23</v>
      </c>
      <c r="L12" s="15">
        <v>1</v>
      </c>
      <c r="M12" s="16">
        <v>148</v>
      </c>
    </row>
    <row r="13" spans="1:13" x14ac:dyDescent="0.25">
      <c r="A13" s="15" t="s">
        <v>1262</v>
      </c>
      <c r="B13" s="15" t="s">
        <v>2244</v>
      </c>
      <c r="C13" s="15" t="s">
        <v>30</v>
      </c>
      <c r="D13" s="15">
        <v>12</v>
      </c>
      <c r="E13" s="15" t="s">
        <v>2243</v>
      </c>
      <c r="F13" s="15" t="s">
        <v>2242</v>
      </c>
      <c r="G13" s="15" t="s">
        <v>19</v>
      </c>
      <c r="H13" s="15" t="s">
        <v>20</v>
      </c>
      <c r="I13" s="15" t="s">
        <v>139</v>
      </c>
      <c r="J13" s="15" t="s">
        <v>515</v>
      </c>
      <c r="K13" s="15" t="s">
        <v>23</v>
      </c>
      <c r="L13" s="15">
        <v>1</v>
      </c>
      <c r="M13" s="16">
        <v>89.5</v>
      </c>
    </row>
    <row r="14" spans="1:13" x14ac:dyDescent="0.25">
      <c r="A14" s="15" t="s">
        <v>1262</v>
      </c>
      <c r="B14" s="15" t="s">
        <v>2241</v>
      </c>
      <c r="C14" s="15" t="s">
        <v>2240</v>
      </c>
      <c r="D14" s="15" t="s">
        <v>291</v>
      </c>
      <c r="E14" s="15" t="s">
        <v>2239</v>
      </c>
      <c r="F14" s="15" t="s">
        <v>2238</v>
      </c>
      <c r="G14" s="15" t="s">
        <v>19</v>
      </c>
      <c r="H14" s="15" t="s">
        <v>20</v>
      </c>
      <c r="I14" s="15" t="s">
        <v>1408</v>
      </c>
      <c r="J14" s="15" t="s">
        <v>2237</v>
      </c>
      <c r="K14" s="15" t="s">
        <v>23</v>
      </c>
      <c r="L14" s="15">
        <v>1</v>
      </c>
      <c r="M14" s="16">
        <v>36</v>
      </c>
    </row>
    <row r="15" spans="1:13" x14ac:dyDescent="0.25">
      <c r="A15" s="15" t="s">
        <v>1262</v>
      </c>
      <c r="B15" s="15" t="s">
        <v>2236</v>
      </c>
      <c r="C15" s="15" t="s">
        <v>2235</v>
      </c>
      <c r="D15" s="15" t="s">
        <v>186</v>
      </c>
      <c r="E15" s="15" t="s">
        <v>2234</v>
      </c>
      <c r="F15" s="15" t="s">
        <v>2233</v>
      </c>
      <c r="G15" s="15" t="s">
        <v>19</v>
      </c>
      <c r="H15" s="15" t="s">
        <v>20</v>
      </c>
      <c r="I15" s="15" t="s">
        <v>95</v>
      </c>
      <c r="J15" s="15" t="s">
        <v>657</v>
      </c>
      <c r="K15" s="15" t="s">
        <v>68</v>
      </c>
      <c r="L15" s="15">
        <v>1</v>
      </c>
      <c r="M15" s="16">
        <v>78</v>
      </c>
    </row>
    <row r="16" spans="1:13" x14ac:dyDescent="0.25">
      <c r="A16" s="15" t="s">
        <v>1262</v>
      </c>
      <c r="B16" s="15" t="s">
        <v>2232</v>
      </c>
      <c r="C16" s="15" t="s">
        <v>37</v>
      </c>
      <c r="D16" s="15">
        <v>10</v>
      </c>
      <c r="E16" s="15" t="s">
        <v>98</v>
      </c>
      <c r="F16" s="15" t="s">
        <v>2231</v>
      </c>
      <c r="G16" s="15" t="s">
        <v>19</v>
      </c>
      <c r="H16" s="15" t="s">
        <v>20</v>
      </c>
      <c r="I16" s="15" t="s">
        <v>95</v>
      </c>
      <c r="J16" s="15" t="s">
        <v>96</v>
      </c>
      <c r="K16" s="15" t="s">
        <v>23</v>
      </c>
      <c r="L16" s="15">
        <v>1</v>
      </c>
      <c r="M16" s="16">
        <v>69.5</v>
      </c>
    </row>
    <row r="17" spans="1:13" x14ac:dyDescent="0.25">
      <c r="A17" s="15" t="s">
        <v>1262</v>
      </c>
      <c r="B17" s="15" t="s">
        <v>2230</v>
      </c>
      <c r="C17" s="15" t="s">
        <v>2229</v>
      </c>
      <c r="D17" s="15" t="s">
        <v>16</v>
      </c>
      <c r="E17" s="15" t="s">
        <v>2228</v>
      </c>
      <c r="F17" s="15" t="s">
        <v>2227</v>
      </c>
      <c r="G17" s="15" t="s">
        <v>19</v>
      </c>
      <c r="H17" s="15" t="s">
        <v>20</v>
      </c>
      <c r="I17" s="15" t="s">
        <v>95</v>
      </c>
      <c r="J17" s="15" t="s">
        <v>657</v>
      </c>
      <c r="K17" s="15" t="s">
        <v>68</v>
      </c>
      <c r="L17" s="15">
        <v>1</v>
      </c>
      <c r="M17" s="16">
        <v>88</v>
      </c>
    </row>
    <row r="18" spans="1:13" x14ac:dyDescent="0.25">
      <c r="A18" s="15" t="s">
        <v>1262</v>
      </c>
      <c r="B18" s="15" t="s">
        <v>621</v>
      </c>
      <c r="C18" s="15" t="s">
        <v>15</v>
      </c>
      <c r="D18" s="15" t="s">
        <v>617</v>
      </c>
      <c r="E18" s="15" t="s">
        <v>622</v>
      </c>
      <c r="F18" s="15" t="s">
        <v>623</v>
      </c>
      <c r="G18" s="15" t="s">
        <v>19</v>
      </c>
      <c r="H18" s="15" t="s">
        <v>49</v>
      </c>
      <c r="I18" s="15" t="s">
        <v>624</v>
      </c>
      <c r="J18" s="15" t="s">
        <v>625</v>
      </c>
      <c r="K18" s="15" t="s">
        <v>23</v>
      </c>
      <c r="L18" s="15">
        <v>1</v>
      </c>
      <c r="M18" s="16">
        <v>128</v>
      </c>
    </row>
    <row r="19" spans="1:13" x14ac:dyDescent="0.25">
      <c r="A19" s="15" t="s">
        <v>1262</v>
      </c>
      <c r="B19" s="15" t="s">
        <v>2226</v>
      </c>
      <c r="C19" s="15" t="s">
        <v>2225</v>
      </c>
      <c r="D19" s="15" t="s">
        <v>2224</v>
      </c>
      <c r="E19" s="15" t="s">
        <v>622</v>
      </c>
      <c r="F19" s="15" t="s">
        <v>2223</v>
      </c>
      <c r="G19" s="15" t="s">
        <v>19</v>
      </c>
      <c r="H19" s="15" t="s">
        <v>49</v>
      </c>
      <c r="I19" s="15" t="s">
        <v>624</v>
      </c>
      <c r="J19" s="15" t="s">
        <v>625</v>
      </c>
      <c r="K19" s="15" t="s">
        <v>23</v>
      </c>
      <c r="L19" s="15">
        <v>1</v>
      </c>
      <c r="M19" s="16">
        <v>128</v>
      </c>
    </row>
    <row r="20" spans="1:13" x14ac:dyDescent="0.25">
      <c r="A20" s="15" t="s">
        <v>1262</v>
      </c>
      <c r="B20" s="15" t="s">
        <v>2222</v>
      </c>
      <c r="C20" s="15" t="s">
        <v>15</v>
      </c>
      <c r="D20" s="15">
        <v>2</v>
      </c>
      <c r="E20" s="15" t="s">
        <v>2219</v>
      </c>
      <c r="F20" s="15" t="s">
        <v>2221</v>
      </c>
      <c r="G20" s="15" t="s">
        <v>19</v>
      </c>
      <c r="H20" s="15" t="s">
        <v>20</v>
      </c>
      <c r="I20" s="15" t="s">
        <v>27</v>
      </c>
      <c r="J20" s="15" t="s">
        <v>28</v>
      </c>
      <c r="K20" s="15" t="s">
        <v>23</v>
      </c>
      <c r="L20" s="15">
        <v>1</v>
      </c>
      <c r="M20" s="16">
        <v>89.5</v>
      </c>
    </row>
    <row r="21" spans="1:13" x14ac:dyDescent="0.25">
      <c r="A21" s="15" t="s">
        <v>1262</v>
      </c>
      <c r="B21" s="15" t="s">
        <v>2220</v>
      </c>
      <c r="C21" s="15" t="s">
        <v>1720</v>
      </c>
      <c r="D21" s="15">
        <v>10</v>
      </c>
      <c r="E21" s="15" t="s">
        <v>2219</v>
      </c>
      <c r="F21" s="15" t="s">
        <v>2218</v>
      </c>
      <c r="G21" s="15" t="s">
        <v>19</v>
      </c>
      <c r="H21" s="15" t="s">
        <v>20</v>
      </c>
      <c r="I21" s="15" t="s">
        <v>27</v>
      </c>
      <c r="J21" s="15" t="s">
        <v>28</v>
      </c>
      <c r="K21" s="15" t="s">
        <v>23</v>
      </c>
      <c r="L21" s="15">
        <v>1</v>
      </c>
      <c r="M21" s="16">
        <v>89.5</v>
      </c>
    </row>
    <row r="22" spans="1:13" x14ac:dyDescent="0.25">
      <c r="A22" s="15" t="s">
        <v>1262</v>
      </c>
      <c r="B22" s="15" t="s">
        <v>640</v>
      </c>
      <c r="C22" s="15" t="s">
        <v>641</v>
      </c>
      <c r="D22" s="15" t="s">
        <v>233</v>
      </c>
      <c r="E22" s="15" t="s">
        <v>642</v>
      </c>
      <c r="F22" s="15" t="s">
        <v>643</v>
      </c>
      <c r="G22" s="15" t="s">
        <v>19</v>
      </c>
      <c r="H22" s="15" t="s">
        <v>20</v>
      </c>
      <c r="I22" s="15" t="s">
        <v>391</v>
      </c>
      <c r="J22" s="15" t="s">
        <v>392</v>
      </c>
      <c r="K22" s="15" t="s">
        <v>23</v>
      </c>
      <c r="L22" s="15">
        <v>1</v>
      </c>
      <c r="M22" s="16">
        <v>98</v>
      </c>
    </row>
    <row r="23" spans="1:13" x14ac:dyDescent="0.25">
      <c r="A23" s="15" t="s">
        <v>1262</v>
      </c>
      <c r="B23" s="15" t="s">
        <v>2217</v>
      </c>
      <c r="C23" s="15" t="s">
        <v>641</v>
      </c>
      <c r="D23" s="15" t="s">
        <v>400</v>
      </c>
      <c r="E23" s="15" t="s">
        <v>642</v>
      </c>
      <c r="F23" s="15" t="s">
        <v>2216</v>
      </c>
      <c r="G23" s="15" t="s">
        <v>19</v>
      </c>
      <c r="H23" s="15" t="s">
        <v>20</v>
      </c>
      <c r="I23" s="15" t="s">
        <v>391</v>
      </c>
      <c r="J23" s="15" t="s">
        <v>392</v>
      </c>
      <c r="K23" s="15" t="s">
        <v>23</v>
      </c>
      <c r="L23" s="15">
        <v>1</v>
      </c>
      <c r="M23" s="16">
        <v>98</v>
      </c>
    </row>
    <row r="24" spans="1:13" x14ac:dyDescent="0.25">
      <c r="A24" s="15" t="s">
        <v>1262</v>
      </c>
      <c r="B24" s="15" t="s">
        <v>2215</v>
      </c>
      <c r="C24" s="15" t="s">
        <v>15</v>
      </c>
      <c r="D24" s="15" t="s">
        <v>355</v>
      </c>
      <c r="E24" s="15" t="s">
        <v>2214</v>
      </c>
      <c r="F24" s="15" t="s">
        <v>2213</v>
      </c>
      <c r="G24" s="15" t="s">
        <v>19</v>
      </c>
      <c r="H24" s="15" t="s">
        <v>20</v>
      </c>
      <c r="I24" s="15" t="s">
        <v>27</v>
      </c>
      <c r="J24" s="15" t="s">
        <v>28</v>
      </c>
      <c r="K24" s="15" t="s">
        <v>23</v>
      </c>
      <c r="L24" s="15">
        <v>1</v>
      </c>
      <c r="M24" s="16">
        <v>89.5</v>
      </c>
    </row>
    <row r="25" spans="1:13" x14ac:dyDescent="0.25">
      <c r="A25" s="15" t="s">
        <v>1262</v>
      </c>
      <c r="B25" s="15" t="s">
        <v>2212</v>
      </c>
      <c r="C25" s="15" t="s">
        <v>2211</v>
      </c>
      <c r="D25" s="15">
        <v>6</v>
      </c>
      <c r="E25" s="15" t="s">
        <v>2210</v>
      </c>
      <c r="F25" s="15" t="s">
        <v>2209</v>
      </c>
      <c r="G25" s="15" t="s">
        <v>19</v>
      </c>
      <c r="H25" s="15" t="s">
        <v>33</v>
      </c>
      <c r="I25" s="15" t="s">
        <v>713</v>
      </c>
      <c r="J25" s="15" t="s">
        <v>1865</v>
      </c>
      <c r="K25" s="15" t="s">
        <v>23</v>
      </c>
      <c r="L25" s="15">
        <v>1</v>
      </c>
      <c r="M25" s="16">
        <v>75</v>
      </c>
    </row>
    <row r="26" spans="1:13" x14ac:dyDescent="0.25">
      <c r="A26" s="15" t="s">
        <v>1262</v>
      </c>
      <c r="B26" s="15" t="s">
        <v>2208</v>
      </c>
      <c r="C26" s="15" t="s">
        <v>1401</v>
      </c>
      <c r="D26" s="15" t="s">
        <v>233</v>
      </c>
      <c r="E26" s="15" t="s">
        <v>2207</v>
      </c>
      <c r="F26" s="15" t="s">
        <v>2206</v>
      </c>
      <c r="G26" s="15" t="s">
        <v>19</v>
      </c>
      <c r="H26" s="15" t="s">
        <v>20</v>
      </c>
      <c r="I26" s="15" t="s">
        <v>21</v>
      </c>
      <c r="J26" s="15" t="s">
        <v>2205</v>
      </c>
      <c r="K26" s="15" t="s">
        <v>23</v>
      </c>
      <c r="L26" s="15">
        <v>1</v>
      </c>
      <c r="M26" s="16">
        <v>69.5</v>
      </c>
    </row>
    <row r="27" spans="1:13" x14ac:dyDescent="0.25">
      <c r="A27" s="15" t="s">
        <v>1262</v>
      </c>
      <c r="B27" s="15" t="s">
        <v>2204</v>
      </c>
      <c r="C27" s="15" t="s">
        <v>15</v>
      </c>
      <c r="D27" s="15" t="s">
        <v>16</v>
      </c>
      <c r="E27" s="15" t="s">
        <v>670</v>
      </c>
      <c r="F27" s="15" t="s">
        <v>2203</v>
      </c>
      <c r="G27" s="15" t="s">
        <v>19</v>
      </c>
      <c r="H27" s="15" t="s">
        <v>20</v>
      </c>
      <c r="I27" s="15" t="s">
        <v>21</v>
      </c>
      <c r="J27" s="15" t="s">
        <v>471</v>
      </c>
      <c r="K27" s="15" t="s">
        <v>23</v>
      </c>
      <c r="L27" s="15">
        <v>1</v>
      </c>
      <c r="M27" s="16">
        <v>36.5</v>
      </c>
    </row>
    <row r="28" spans="1:13" x14ac:dyDescent="0.25">
      <c r="A28" s="15" t="s">
        <v>1262</v>
      </c>
      <c r="B28" s="15" t="s">
        <v>2202</v>
      </c>
      <c r="C28" s="15" t="s">
        <v>135</v>
      </c>
      <c r="D28" s="15" t="s">
        <v>16</v>
      </c>
      <c r="E28" s="15" t="s">
        <v>670</v>
      </c>
      <c r="F28" s="15" t="s">
        <v>2201</v>
      </c>
      <c r="G28" s="15" t="s">
        <v>19</v>
      </c>
      <c r="H28" s="15" t="s">
        <v>20</v>
      </c>
      <c r="I28" s="15" t="s">
        <v>21</v>
      </c>
      <c r="J28" s="15" t="s">
        <v>471</v>
      </c>
      <c r="K28" s="15" t="s">
        <v>23</v>
      </c>
      <c r="L28" s="15">
        <v>1</v>
      </c>
      <c r="M28" s="16">
        <v>36.5</v>
      </c>
    </row>
    <row r="29" spans="1:13" x14ac:dyDescent="0.25">
      <c r="A29" s="15" t="s">
        <v>1262</v>
      </c>
      <c r="B29" s="15" t="s">
        <v>2200</v>
      </c>
      <c r="C29" s="15" t="s">
        <v>2199</v>
      </c>
      <c r="D29" s="15" t="s">
        <v>40</v>
      </c>
      <c r="E29" s="15" t="s">
        <v>2198</v>
      </c>
      <c r="F29" s="15" t="s">
        <v>2197</v>
      </c>
      <c r="G29" s="15" t="s">
        <v>19</v>
      </c>
      <c r="H29" s="15" t="s">
        <v>20</v>
      </c>
      <c r="I29" s="15" t="s">
        <v>21</v>
      </c>
      <c r="J29" s="15" t="s">
        <v>471</v>
      </c>
      <c r="K29" s="15" t="s">
        <v>23</v>
      </c>
      <c r="L29" s="15">
        <v>1</v>
      </c>
      <c r="M29" s="16">
        <v>39.5</v>
      </c>
    </row>
    <row r="30" spans="1:13" x14ac:dyDescent="0.25">
      <c r="A30" s="15" t="s">
        <v>1262</v>
      </c>
      <c r="B30" s="15" t="s">
        <v>2196</v>
      </c>
      <c r="C30" s="15" t="s">
        <v>673</v>
      </c>
      <c r="D30" s="15" t="s">
        <v>1392</v>
      </c>
      <c r="E30" s="15" t="s">
        <v>675</v>
      </c>
      <c r="F30" s="15" t="s">
        <v>2195</v>
      </c>
      <c r="G30" s="15" t="s">
        <v>19</v>
      </c>
      <c r="H30" s="15" t="s">
        <v>20</v>
      </c>
      <c r="I30" s="15" t="s">
        <v>27</v>
      </c>
      <c r="J30" s="15" t="s">
        <v>161</v>
      </c>
      <c r="K30" s="15" t="s">
        <v>68</v>
      </c>
      <c r="L30" s="15">
        <v>1</v>
      </c>
      <c r="M30" s="16">
        <v>135</v>
      </c>
    </row>
    <row r="31" spans="1:13" x14ac:dyDescent="0.25">
      <c r="A31" s="15" t="s">
        <v>1262</v>
      </c>
      <c r="B31" s="15" t="s">
        <v>2194</v>
      </c>
      <c r="C31" s="15" t="s">
        <v>2193</v>
      </c>
      <c r="D31" s="15" t="s">
        <v>186</v>
      </c>
      <c r="E31" s="15" t="s">
        <v>2192</v>
      </c>
      <c r="F31" s="15" t="s">
        <v>2191</v>
      </c>
      <c r="G31" s="15" t="s">
        <v>19</v>
      </c>
      <c r="H31" s="15" t="s">
        <v>20</v>
      </c>
      <c r="I31" s="15" t="s">
        <v>95</v>
      </c>
      <c r="J31" s="15" t="s">
        <v>2190</v>
      </c>
      <c r="K31" s="15" t="s">
        <v>68</v>
      </c>
      <c r="L31" s="15">
        <v>1</v>
      </c>
      <c r="M31" s="16">
        <v>72</v>
      </c>
    </row>
    <row r="32" spans="1:13" x14ac:dyDescent="0.25">
      <c r="A32" s="15" t="s">
        <v>1262</v>
      </c>
      <c r="B32" s="15" t="s">
        <v>2189</v>
      </c>
      <c r="C32" s="15" t="s">
        <v>15</v>
      </c>
      <c r="D32" s="15">
        <v>2</v>
      </c>
      <c r="E32" s="15" t="s">
        <v>2188</v>
      </c>
      <c r="F32" s="15" t="s">
        <v>2187</v>
      </c>
      <c r="G32" s="15" t="s">
        <v>19</v>
      </c>
      <c r="H32" s="15" t="s">
        <v>20</v>
      </c>
      <c r="I32" s="15" t="s">
        <v>27</v>
      </c>
      <c r="J32" s="15" t="s">
        <v>55</v>
      </c>
      <c r="K32" s="15" t="s">
        <v>23</v>
      </c>
      <c r="L32" s="15">
        <v>1</v>
      </c>
      <c r="M32" s="16">
        <v>138</v>
      </c>
    </row>
    <row r="33" spans="1:13" x14ac:dyDescent="0.25">
      <c r="A33" s="15" t="s">
        <v>1262</v>
      </c>
      <c r="B33" s="15" t="s">
        <v>2186</v>
      </c>
      <c r="C33" s="15" t="s">
        <v>2185</v>
      </c>
      <c r="D33" s="15" t="s">
        <v>16</v>
      </c>
      <c r="E33" s="15" t="s">
        <v>2181</v>
      </c>
      <c r="F33" s="15" t="s">
        <v>2184</v>
      </c>
      <c r="G33" s="15" t="s">
        <v>19</v>
      </c>
      <c r="H33" s="15" t="s">
        <v>20</v>
      </c>
      <c r="I33" s="15" t="s">
        <v>80</v>
      </c>
      <c r="J33" s="15" t="s">
        <v>189</v>
      </c>
      <c r="K33" s="15" t="s">
        <v>23</v>
      </c>
      <c r="L33" s="15">
        <v>1</v>
      </c>
      <c r="M33" s="16">
        <v>89.5</v>
      </c>
    </row>
    <row r="34" spans="1:13" x14ac:dyDescent="0.25">
      <c r="A34" s="15" t="s">
        <v>1262</v>
      </c>
      <c r="B34" s="15" t="s">
        <v>2183</v>
      </c>
      <c r="C34" s="15" t="s">
        <v>2182</v>
      </c>
      <c r="D34" s="15" t="s">
        <v>40</v>
      </c>
      <c r="E34" s="15" t="s">
        <v>2181</v>
      </c>
      <c r="F34" s="15" t="s">
        <v>2180</v>
      </c>
      <c r="G34" s="15" t="s">
        <v>19</v>
      </c>
      <c r="H34" s="15" t="s">
        <v>20</v>
      </c>
      <c r="I34" s="15" t="s">
        <v>80</v>
      </c>
      <c r="J34" s="15" t="s">
        <v>189</v>
      </c>
      <c r="K34" s="15" t="s">
        <v>23</v>
      </c>
      <c r="L34" s="15">
        <v>1</v>
      </c>
      <c r="M34" s="16">
        <v>89.5</v>
      </c>
    </row>
    <row r="35" spans="1:13" x14ac:dyDescent="0.25">
      <c r="A35" s="15" t="s">
        <v>1262</v>
      </c>
      <c r="B35" s="15" t="s">
        <v>2179</v>
      </c>
      <c r="C35" s="15" t="s">
        <v>2178</v>
      </c>
      <c r="D35" s="15">
        <v>6</v>
      </c>
      <c r="E35" s="15" t="s">
        <v>2177</v>
      </c>
      <c r="F35" s="15" t="s">
        <v>2176</v>
      </c>
      <c r="G35" s="15" t="s">
        <v>19</v>
      </c>
      <c r="H35" s="15" t="s">
        <v>20</v>
      </c>
      <c r="I35" s="15" t="s">
        <v>85</v>
      </c>
      <c r="J35" s="15" t="s">
        <v>243</v>
      </c>
      <c r="K35" s="15" t="s">
        <v>23</v>
      </c>
      <c r="L35" s="15">
        <v>1</v>
      </c>
      <c r="M35" s="16">
        <v>248</v>
      </c>
    </row>
    <row r="36" spans="1:13" x14ac:dyDescent="0.25">
      <c r="A36" s="15" t="s">
        <v>1262</v>
      </c>
      <c r="B36" s="15" t="s">
        <v>2175</v>
      </c>
      <c r="C36" s="15" t="s">
        <v>63</v>
      </c>
      <c r="D36" s="15">
        <v>27</v>
      </c>
      <c r="E36" s="15" t="s">
        <v>2174</v>
      </c>
      <c r="F36" s="15" t="s">
        <v>2173</v>
      </c>
      <c r="G36" s="15" t="s">
        <v>19</v>
      </c>
      <c r="H36" s="15" t="s">
        <v>20</v>
      </c>
      <c r="I36" s="15" t="s">
        <v>27</v>
      </c>
      <c r="J36" s="15" t="s">
        <v>91</v>
      </c>
      <c r="K36" s="15" t="s">
        <v>68</v>
      </c>
      <c r="L36" s="15">
        <v>1</v>
      </c>
      <c r="M36" s="16">
        <v>128</v>
      </c>
    </row>
    <row r="37" spans="1:13" x14ac:dyDescent="0.25">
      <c r="A37" s="15" t="s">
        <v>1262</v>
      </c>
      <c r="B37" s="15" t="s">
        <v>2172</v>
      </c>
      <c r="C37" s="15" t="s">
        <v>30</v>
      </c>
      <c r="D37" s="17">
        <v>43989</v>
      </c>
      <c r="E37" s="15" t="s">
        <v>2171</v>
      </c>
      <c r="F37" s="15" t="s">
        <v>2170</v>
      </c>
      <c r="G37" s="15" t="s">
        <v>19</v>
      </c>
      <c r="H37" s="15" t="s">
        <v>126</v>
      </c>
      <c r="I37" s="15" t="s">
        <v>1310</v>
      </c>
      <c r="J37" s="15" t="s">
        <v>1309</v>
      </c>
      <c r="K37" s="15" t="s">
        <v>23</v>
      </c>
      <c r="L37" s="15">
        <v>1</v>
      </c>
      <c r="M37" s="16">
        <v>79.5</v>
      </c>
    </row>
    <row r="38" spans="1:13" x14ac:dyDescent="0.25">
      <c r="A38" s="15" t="s">
        <v>1262</v>
      </c>
      <c r="B38" s="15" t="s">
        <v>2169</v>
      </c>
      <c r="C38" s="15" t="s">
        <v>2168</v>
      </c>
      <c r="D38" s="15">
        <v>31</v>
      </c>
      <c r="E38" s="15" t="s">
        <v>2167</v>
      </c>
      <c r="F38" s="15" t="s">
        <v>2166</v>
      </c>
      <c r="G38" s="15" t="s">
        <v>19</v>
      </c>
      <c r="H38" s="15" t="s">
        <v>49</v>
      </c>
      <c r="I38" s="15" t="s">
        <v>2165</v>
      </c>
      <c r="J38" s="15" t="s">
        <v>2164</v>
      </c>
      <c r="K38" s="15" t="s">
        <v>23</v>
      </c>
      <c r="L38" s="15">
        <v>1</v>
      </c>
      <c r="M38" s="16">
        <v>69.5</v>
      </c>
    </row>
    <row r="39" spans="1:13" x14ac:dyDescent="0.25">
      <c r="A39" s="15" t="s">
        <v>1262</v>
      </c>
      <c r="B39" s="15" t="s">
        <v>2163</v>
      </c>
      <c r="C39" s="15" t="s">
        <v>2162</v>
      </c>
      <c r="D39" s="15">
        <v>25</v>
      </c>
      <c r="E39" s="15" t="s">
        <v>2161</v>
      </c>
      <c r="F39" s="15" t="s">
        <v>2160</v>
      </c>
      <c r="G39" s="15" t="s">
        <v>19</v>
      </c>
      <c r="H39" s="15" t="s">
        <v>20</v>
      </c>
      <c r="I39" s="15" t="s">
        <v>27</v>
      </c>
      <c r="J39" s="15" t="s">
        <v>91</v>
      </c>
      <c r="K39" s="15" t="s">
        <v>68</v>
      </c>
      <c r="L39" s="15">
        <v>1</v>
      </c>
      <c r="M39" s="16">
        <v>79.5</v>
      </c>
    </row>
    <row r="40" spans="1:13" x14ac:dyDescent="0.25">
      <c r="A40" s="15" t="s">
        <v>1262</v>
      </c>
      <c r="B40" s="15" t="s">
        <v>2159</v>
      </c>
      <c r="C40" s="15" t="s">
        <v>30</v>
      </c>
      <c r="D40" s="15">
        <v>0</v>
      </c>
      <c r="E40" s="15" t="s">
        <v>2158</v>
      </c>
      <c r="F40" s="15" t="s">
        <v>2157</v>
      </c>
      <c r="G40" s="15" t="s">
        <v>19</v>
      </c>
      <c r="H40" s="15" t="s">
        <v>20</v>
      </c>
      <c r="I40" s="15" t="s">
        <v>27</v>
      </c>
      <c r="J40" s="15" t="s">
        <v>55</v>
      </c>
      <c r="K40" s="15" t="s">
        <v>23</v>
      </c>
      <c r="L40" s="15">
        <v>1</v>
      </c>
      <c r="M40" s="16">
        <v>98</v>
      </c>
    </row>
    <row r="41" spans="1:13" x14ac:dyDescent="0.25">
      <c r="A41" s="15" t="s">
        <v>1262</v>
      </c>
      <c r="B41" s="15" t="s">
        <v>2156</v>
      </c>
      <c r="C41" s="15" t="s">
        <v>2155</v>
      </c>
      <c r="D41" s="15">
        <v>32</v>
      </c>
      <c r="E41" s="15" t="s">
        <v>2154</v>
      </c>
      <c r="F41" s="15" t="s">
        <v>2153</v>
      </c>
      <c r="G41" s="15" t="s">
        <v>19</v>
      </c>
      <c r="H41" s="15" t="s">
        <v>49</v>
      </c>
      <c r="I41" s="15" t="s">
        <v>72</v>
      </c>
      <c r="J41" s="15" t="s">
        <v>529</v>
      </c>
      <c r="K41" s="15" t="s">
        <v>1546</v>
      </c>
      <c r="L41" s="15">
        <v>1</v>
      </c>
      <c r="M41" s="16">
        <v>49.5</v>
      </c>
    </row>
    <row r="42" spans="1:13" x14ac:dyDescent="0.25">
      <c r="A42" s="15" t="s">
        <v>1262</v>
      </c>
      <c r="B42" s="15" t="s">
        <v>2152</v>
      </c>
      <c r="C42" s="15" t="s">
        <v>2151</v>
      </c>
      <c r="D42" s="15">
        <v>32</v>
      </c>
      <c r="E42" s="15" t="s">
        <v>2150</v>
      </c>
      <c r="F42" s="15" t="s">
        <v>2149</v>
      </c>
      <c r="G42" s="15" t="s">
        <v>19</v>
      </c>
      <c r="H42" s="15" t="s">
        <v>49</v>
      </c>
      <c r="I42" s="15" t="s">
        <v>72</v>
      </c>
      <c r="J42" s="15" t="s">
        <v>1742</v>
      </c>
      <c r="K42" s="15" t="s">
        <v>1546</v>
      </c>
      <c r="L42" s="15">
        <v>1</v>
      </c>
      <c r="M42" s="16">
        <v>54.5</v>
      </c>
    </row>
    <row r="43" spans="1:13" x14ac:dyDescent="0.25">
      <c r="A43" s="15" t="s">
        <v>1262</v>
      </c>
      <c r="B43" s="15" t="s">
        <v>2148</v>
      </c>
      <c r="C43" s="15" t="s">
        <v>2147</v>
      </c>
      <c r="D43" s="15" t="s">
        <v>64</v>
      </c>
      <c r="E43" s="15" t="s">
        <v>2146</v>
      </c>
      <c r="F43" s="15" t="s">
        <v>2145</v>
      </c>
      <c r="G43" s="15" t="s">
        <v>19</v>
      </c>
      <c r="H43" s="15" t="s">
        <v>49</v>
      </c>
      <c r="I43" s="15" t="s">
        <v>577</v>
      </c>
      <c r="J43" s="15" t="s">
        <v>722</v>
      </c>
      <c r="K43" s="15" t="s">
        <v>23</v>
      </c>
      <c r="L43" s="15">
        <v>1</v>
      </c>
      <c r="M43" s="16">
        <v>19.5</v>
      </c>
    </row>
    <row r="44" spans="1:13" x14ac:dyDescent="0.25">
      <c r="A44" s="15" t="s">
        <v>1262</v>
      </c>
      <c r="B44" s="15" t="s">
        <v>2144</v>
      </c>
      <c r="C44" s="15" t="s">
        <v>2143</v>
      </c>
      <c r="D44" s="15">
        <v>23</v>
      </c>
      <c r="E44" s="15" t="s">
        <v>2142</v>
      </c>
      <c r="F44" s="15" t="s">
        <v>2141</v>
      </c>
      <c r="G44" s="15" t="s">
        <v>19</v>
      </c>
      <c r="H44" s="15" t="s">
        <v>20</v>
      </c>
      <c r="I44" s="15" t="s">
        <v>27</v>
      </c>
      <c r="J44" s="15" t="s">
        <v>183</v>
      </c>
      <c r="K44" s="15" t="s">
        <v>68</v>
      </c>
      <c r="L44" s="15">
        <v>1</v>
      </c>
      <c r="M44" s="16">
        <v>198</v>
      </c>
    </row>
    <row r="45" spans="1:13" x14ac:dyDescent="0.25">
      <c r="A45" s="15" t="s">
        <v>1262</v>
      </c>
      <c r="B45" s="15" t="s">
        <v>2140</v>
      </c>
      <c r="C45" s="15" t="s">
        <v>2139</v>
      </c>
      <c r="D45" s="15" t="s">
        <v>233</v>
      </c>
      <c r="E45" s="15" t="s">
        <v>2138</v>
      </c>
      <c r="F45" s="15" t="s">
        <v>2137</v>
      </c>
      <c r="G45" s="15" t="s">
        <v>19</v>
      </c>
      <c r="H45" s="15" t="s">
        <v>126</v>
      </c>
      <c r="I45" s="15" t="s">
        <v>2136</v>
      </c>
      <c r="J45" s="15" t="s">
        <v>2135</v>
      </c>
      <c r="K45" s="15" t="s">
        <v>23</v>
      </c>
      <c r="L45" s="15">
        <v>1</v>
      </c>
      <c r="M45" s="16">
        <v>12.5</v>
      </c>
    </row>
    <row r="46" spans="1:13" x14ac:dyDescent="0.25">
      <c r="A46" s="15" t="s">
        <v>1262</v>
      </c>
      <c r="B46" s="15" t="s">
        <v>2134</v>
      </c>
      <c r="C46" s="15" t="s">
        <v>75</v>
      </c>
      <c r="D46" s="15" t="s">
        <v>2133</v>
      </c>
      <c r="E46" s="15" t="s">
        <v>2132</v>
      </c>
      <c r="F46" s="15" t="s">
        <v>2131</v>
      </c>
      <c r="G46" s="15" t="s">
        <v>19</v>
      </c>
      <c r="H46" s="15" t="s">
        <v>49</v>
      </c>
      <c r="I46" s="15" t="s">
        <v>50</v>
      </c>
      <c r="J46" s="15" t="s">
        <v>2130</v>
      </c>
      <c r="K46" s="15" t="s">
        <v>23</v>
      </c>
      <c r="L46" s="15">
        <v>1</v>
      </c>
      <c r="M46" s="16">
        <v>59.5</v>
      </c>
    </row>
    <row r="47" spans="1:13" x14ac:dyDescent="0.25">
      <c r="A47" s="15" t="s">
        <v>1262</v>
      </c>
      <c r="B47" s="15" t="s">
        <v>2129</v>
      </c>
      <c r="C47" s="15" t="s">
        <v>30</v>
      </c>
      <c r="D47" s="15" t="s">
        <v>1726</v>
      </c>
      <c r="E47" s="15" t="s">
        <v>2128</v>
      </c>
      <c r="F47" s="15" t="s">
        <v>2127</v>
      </c>
      <c r="G47" s="15" t="s">
        <v>19</v>
      </c>
      <c r="H47" s="15" t="s">
        <v>49</v>
      </c>
      <c r="I47" s="15" t="s">
        <v>50</v>
      </c>
      <c r="J47" s="15" t="s">
        <v>2122</v>
      </c>
      <c r="K47" s="15" t="s">
        <v>23</v>
      </c>
      <c r="L47" s="15">
        <v>1</v>
      </c>
      <c r="M47" s="16">
        <v>79.5</v>
      </c>
    </row>
    <row r="48" spans="1:13" x14ac:dyDescent="0.25">
      <c r="A48" s="15" t="s">
        <v>1262</v>
      </c>
      <c r="B48" s="15" t="s">
        <v>2126</v>
      </c>
      <c r="C48" s="15" t="s">
        <v>15</v>
      </c>
      <c r="D48" s="15" t="s">
        <v>2125</v>
      </c>
      <c r="E48" s="15" t="s">
        <v>2124</v>
      </c>
      <c r="F48" s="15" t="s">
        <v>2123</v>
      </c>
      <c r="G48" s="15" t="s">
        <v>19</v>
      </c>
      <c r="H48" s="15" t="s">
        <v>49</v>
      </c>
      <c r="I48" s="15" t="s">
        <v>50</v>
      </c>
      <c r="J48" s="15" t="s">
        <v>2122</v>
      </c>
      <c r="K48" s="15" t="s">
        <v>23</v>
      </c>
      <c r="L48" s="15">
        <v>1</v>
      </c>
      <c r="M48" s="16">
        <v>79.5</v>
      </c>
    </row>
    <row r="49" spans="1:13" x14ac:dyDescent="0.25">
      <c r="A49" s="15" t="s">
        <v>1262</v>
      </c>
      <c r="B49" s="15" t="s">
        <v>2121</v>
      </c>
      <c r="C49" s="15" t="s">
        <v>2120</v>
      </c>
      <c r="D49" s="15">
        <v>29</v>
      </c>
      <c r="E49" s="15" t="s">
        <v>2119</v>
      </c>
      <c r="F49" s="15" t="s">
        <v>2118</v>
      </c>
      <c r="G49" s="15" t="s">
        <v>19</v>
      </c>
      <c r="H49" s="15" t="s">
        <v>20</v>
      </c>
      <c r="I49" s="15" t="s">
        <v>27</v>
      </c>
      <c r="J49" s="15" t="s">
        <v>205</v>
      </c>
      <c r="K49" s="15" t="s">
        <v>68</v>
      </c>
      <c r="L49" s="15">
        <v>1</v>
      </c>
      <c r="M49" s="16">
        <v>95</v>
      </c>
    </row>
    <row r="50" spans="1:13" x14ac:dyDescent="0.25">
      <c r="A50" s="15" t="s">
        <v>1262</v>
      </c>
      <c r="B50" s="15" t="s">
        <v>2117</v>
      </c>
      <c r="C50" s="15" t="s">
        <v>2116</v>
      </c>
      <c r="D50" s="15">
        <v>4</v>
      </c>
      <c r="E50" s="15" t="s">
        <v>2115</v>
      </c>
      <c r="F50" s="15" t="s">
        <v>2114</v>
      </c>
      <c r="G50" s="15" t="s">
        <v>19</v>
      </c>
      <c r="H50" s="15" t="s">
        <v>33</v>
      </c>
      <c r="I50" s="15" t="s">
        <v>1579</v>
      </c>
      <c r="J50" s="15" t="s">
        <v>1578</v>
      </c>
      <c r="K50" s="15" t="s">
        <v>23</v>
      </c>
      <c r="L50" s="15">
        <v>1</v>
      </c>
      <c r="M50" s="16">
        <v>49.5</v>
      </c>
    </row>
    <row r="51" spans="1:13" x14ac:dyDescent="0.25">
      <c r="A51" s="15" t="s">
        <v>1262</v>
      </c>
      <c r="B51" s="15" t="s">
        <v>2113</v>
      </c>
      <c r="C51" s="15" t="s">
        <v>673</v>
      </c>
      <c r="D51" s="15">
        <v>27</v>
      </c>
      <c r="E51" s="15" t="s">
        <v>2112</v>
      </c>
      <c r="F51" s="15" t="s">
        <v>2111</v>
      </c>
      <c r="G51" s="15" t="s">
        <v>19</v>
      </c>
      <c r="H51" s="15" t="s">
        <v>20</v>
      </c>
      <c r="I51" s="15" t="s">
        <v>27</v>
      </c>
      <c r="J51" s="15" t="s">
        <v>702</v>
      </c>
      <c r="K51" s="15" t="s">
        <v>68</v>
      </c>
      <c r="L51" s="15">
        <v>1</v>
      </c>
      <c r="M51" s="16">
        <v>128</v>
      </c>
    </row>
    <row r="52" spans="1:13" x14ac:dyDescent="0.25">
      <c r="A52" s="15" t="s">
        <v>1262</v>
      </c>
      <c r="B52" s="15" t="s">
        <v>2110</v>
      </c>
      <c r="C52" s="15" t="s">
        <v>2109</v>
      </c>
      <c r="D52" s="15" t="s">
        <v>2108</v>
      </c>
      <c r="E52" s="15" t="s">
        <v>2107</v>
      </c>
      <c r="F52" s="15" t="s">
        <v>2106</v>
      </c>
      <c r="G52" s="15" t="s">
        <v>19</v>
      </c>
      <c r="H52" s="15" t="s">
        <v>20</v>
      </c>
      <c r="I52" s="15" t="s">
        <v>27</v>
      </c>
      <c r="J52" s="15" t="s">
        <v>91</v>
      </c>
      <c r="K52" s="15" t="s">
        <v>68</v>
      </c>
      <c r="L52" s="15">
        <v>1</v>
      </c>
      <c r="M52" s="16">
        <v>135</v>
      </c>
    </row>
    <row r="53" spans="1:13" x14ac:dyDescent="0.25">
      <c r="A53" s="15" t="s">
        <v>1262</v>
      </c>
      <c r="B53" s="15" t="s">
        <v>2105</v>
      </c>
      <c r="C53" s="15" t="s">
        <v>2104</v>
      </c>
      <c r="D53" s="15">
        <v>33</v>
      </c>
      <c r="E53" s="15" t="s">
        <v>2103</v>
      </c>
      <c r="F53" s="15" t="s">
        <v>2102</v>
      </c>
      <c r="G53" s="15" t="s">
        <v>19</v>
      </c>
      <c r="H53" s="15" t="s">
        <v>20</v>
      </c>
      <c r="I53" s="15" t="s">
        <v>27</v>
      </c>
      <c r="J53" s="15" t="s">
        <v>91</v>
      </c>
      <c r="K53" s="15" t="s">
        <v>23</v>
      </c>
      <c r="L53" s="15">
        <v>1</v>
      </c>
      <c r="M53" s="16">
        <v>128</v>
      </c>
    </row>
    <row r="54" spans="1:13" x14ac:dyDescent="0.25">
      <c r="A54" s="15" t="s">
        <v>1262</v>
      </c>
      <c r="B54" s="15" t="s">
        <v>2101</v>
      </c>
      <c r="C54" s="15" t="s">
        <v>824</v>
      </c>
      <c r="D54" s="15">
        <v>7</v>
      </c>
      <c r="E54" s="15" t="s">
        <v>2100</v>
      </c>
      <c r="F54" s="15" t="s">
        <v>2099</v>
      </c>
      <c r="G54" s="15" t="s">
        <v>19</v>
      </c>
      <c r="H54" s="15" t="s">
        <v>126</v>
      </c>
      <c r="I54" s="15" t="s">
        <v>451</v>
      </c>
      <c r="J54" s="15" t="s">
        <v>452</v>
      </c>
      <c r="K54" s="15" t="s">
        <v>23</v>
      </c>
      <c r="L54" s="15">
        <v>1</v>
      </c>
      <c r="M54" s="16">
        <v>55</v>
      </c>
    </row>
    <row r="55" spans="1:13" x14ac:dyDescent="0.25">
      <c r="A55" s="15" t="s">
        <v>1262</v>
      </c>
      <c r="B55" s="15" t="s">
        <v>2098</v>
      </c>
      <c r="C55" s="15" t="s">
        <v>2095</v>
      </c>
      <c r="D55" s="15" t="s">
        <v>233</v>
      </c>
      <c r="E55" s="15" t="s">
        <v>2094</v>
      </c>
      <c r="F55" s="15" t="s">
        <v>2097</v>
      </c>
      <c r="G55" s="15" t="s">
        <v>19</v>
      </c>
      <c r="H55" s="15" t="s">
        <v>49</v>
      </c>
      <c r="I55" s="15" t="s">
        <v>274</v>
      </c>
      <c r="J55" s="15" t="s">
        <v>318</v>
      </c>
      <c r="K55" s="15" t="s">
        <v>23</v>
      </c>
      <c r="L55" s="15">
        <v>1</v>
      </c>
      <c r="M55" s="16">
        <v>69.5</v>
      </c>
    </row>
    <row r="56" spans="1:13" x14ac:dyDescent="0.25">
      <c r="A56" s="15" t="s">
        <v>1262</v>
      </c>
      <c r="B56" s="15" t="s">
        <v>2096</v>
      </c>
      <c r="C56" s="15" t="s">
        <v>2095</v>
      </c>
      <c r="D56" s="15" t="s">
        <v>16</v>
      </c>
      <c r="E56" s="15" t="s">
        <v>2094</v>
      </c>
      <c r="F56" s="15" t="s">
        <v>2093</v>
      </c>
      <c r="G56" s="15" t="s">
        <v>19</v>
      </c>
      <c r="H56" s="15" t="s">
        <v>49</v>
      </c>
      <c r="I56" s="15" t="s">
        <v>274</v>
      </c>
      <c r="J56" s="15" t="s">
        <v>318</v>
      </c>
      <c r="K56" s="15" t="s">
        <v>23</v>
      </c>
      <c r="L56" s="15">
        <v>1</v>
      </c>
      <c r="M56" s="16">
        <v>69.5</v>
      </c>
    </row>
    <row r="57" spans="1:13" x14ac:dyDescent="0.25">
      <c r="A57" s="15" t="s">
        <v>1262</v>
      </c>
      <c r="B57" s="15" t="s">
        <v>2092</v>
      </c>
      <c r="C57" s="15" t="s">
        <v>2091</v>
      </c>
      <c r="D57" s="15" t="s">
        <v>2090</v>
      </c>
      <c r="E57" s="15" t="s">
        <v>2089</v>
      </c>
      <c r="F57" s="15" t="s">
        <v>2088</v>
      </c>
      <c r="G57" s="15" t="s">
        <v>19</v>
      </c>
      <c r="H57" s="15" t="s">
        <v>49</v>
      </c>
      <c r="I57" s="15" t="s">
        <v>50</v>
      </c>
      <c r="J57" s="15" t="s">
        <v>146</v>
      </c>
      <c r="K57" s="15" t="s">
        <v>23</v>
      </c>
      <c r="L57" s="15">
        <v>1</v>
      </c>
      <c r="M57" s="16">
        <v>118</v>
      </c>
    </row>
    <row r="58" spans="1:13" x14ac:dyDescent="0.25">
      <c r="A58" s="15" t="s">
        <v>1262</v>
      </c>
      <c r="B58" s="15" t="s">
        <v>2087</v>
      </c>
      <c r="C58" s="15" t="s">
        <v>2086</v>
      </c>
      <c r="D58" s="15" t="s">
        <v>455</v>
      </c>
      <c r="E58" s="15" t="s">
        <v>2085</v>
      </c>
      <c r="F58" s="15" t="s">
        <v>2084</v>
      </c>
      <c r="G58" s="15" t="s">
        <v>19</v>
      </c>
      <c r="H58" s="15" t="s">
        <v>20</v>
      </c>
      <c r="I58" s="15" t="s">
        <v>27</v>
      </c>
      <c r="J58" s="15" t="s">
        <v>91</v>
      </c>
      <c r="K58" s="15" t="s">
        <v>68</v>
      </c>
      <c r="L58" s="15">
        <v>1</v>
      </c>
      <c r="M58" s="16">
        <v>128</v>
      </c>
    </row>
    <row r="59" spans="1:13" x14ac:dyDescent="0.25">
      <c r="A59" s="15" t="s">
        <v>1262</v>
      </c>
      <c r="B59" s="15" t="s">
        <v>2083</v>
      </c>
      <c r="C59" s="15" t="s">
        <v>2082</v>
      </c>
      <c r="D59" s="15">
        <v>4</v>
      </c>
      <c r="E59" s="15" t="s">
        <v>2081</v>
      </c>
      <c r="F59" s="15" t="s">
        <v>2080</v>
      </c>
      <c r="G59" s="15" t="s">
        <v>19</v>
      </c>
      <c r="H59" s="15" t="s">
        <v>126</v>
      </c>
      <c r="I59" s="15" t="s">
        <v>2079</v>
      </c>
      <c r="J59" s="15" t="s">
        <v>2078</v>
      </c>
      <c r="K59" s="15" t="s">
        <v>23</v>
      </c>
      <c r="L59" s="15">
        <v>1</v>
      </c>
      <c r="M59" s="16">
        <v>49.5</v>
      </c>
    </row>
    <row r="60" spans="1:13" x14ac:dyDescent="0.25">
      <c r="A60" s="15" t="s">
        <v>1262</v>
      </c>
      <c r="B60" s="15" t="s">
        <v>2077</v>
      </c>
      <c r="C60" s="15" t="s">
        <v>784</v>
      </c>
      <c r="D60" s="15" t="s">
        <v>420</v>
      </c>
      <c r="E60" s="15" t="s">
        <v>2076</v>
      </c>
      <c r="F60" s="15" t="s">
        <v>2075</v>
      </c>
      <c r="G60" s="15" t="s">
        <v>19</v>
      </c>
      <c r="H60" s="15" t="s">
        <v>20</v>
      </c>
      <c r="I60" s="15" t="s">
        <v>27</v>
      </c>
      <c r="J60" s="15" t="s">
        <v>91</v>
      </c>
      <c r="K60" s="15" t="s">
        <v>68</v>
      </c>
      <c r="L60" s="15">
        <v>1</v>
      </c>
      <c r="M60" s="16">
        <v>75</v>
      </c>
    </row>
    <row r="61" spans="1:13" x14ac:dyDescent="0.25">
      <c r="A61" s="15" t="s">
        <v>1262</v>
      </c>
      <c r="B61" s="15" t="s">
        <v>2074</v>
      </c>
      <c r="C61" s="15" t="s">
        <v>15</v>
      </c>
      <c r="D61" s="15" t="s">
        <v>40</v>
      </c>
      <c r="E61" s="15" t="s">
        <v>2073</v>
      </c>
      <c r="F61" s="15" t="s">
        <v>2072</v>
      </c>
      <c r="G61" s="15" t="s">
        <v>19</v>
      </c>
      <c r="H61" s="15" t="s">
        <v>20</v>
      </c>
      <c r="I61" s="15" t="s">
        <v>85</v>
      </c>
      <c r="J61" s="15" t="s">
        <v>86</v>
      </c>
      <c r="K61" s="15" t="s">
        <v>23</v>
      </c>
      <c r="L61" s="15">
        <v>1</v>
      </c>
      <c r="M61" s="16">
        <v>148</v>
      </c>
    </row>
    <row r="62" spans="1:13" x14ac:dyDescent="0.25">
      <c r="A62" s="15" t="s">
        <v>1262</v>
      </c>
      <c r="B62" s="15" t="s">
        <v>2071</v>
      </c>
      <c r="C62" s="15" t="s">
        <v>2070</v>
      </c>
      <c r="D62" s="15" t="s">
        <v>2069</v>
      </c>
      <c r="E62" s="15" t="s">
        <v>2068</v>
      </c>
      <c r="F62" s="15" t="s">
        <v>2067</v>
      </c>
      <c r="G62" s="15" t="s">
        <v>19</v>
      </c>
      <c r="H62" s="15" t="s">
        <v>49</v>
      </c>
      <c r="I62" s="15" t="s">
        <v>50</v>
      </c>
      <c r="J62" s="15" t="s">
        <v>791</v>
      </c>
      <c r="K62" s="15" t="s">
        <v>23</v>
      </c>
      <c r="L62" s="15">
        <v>1</v>
      </c>
      <c r="M62" s="16">
        <v>88</v>
      </c>
    </row>
    <row r="63" spans="1:13" x14ac:dyDescent="0.25">
      <c r="A63" s="15" t="s">
        <v>1262</v>
      </c>
      <c r="B63" s="15" t="s">
        <v>2066</v>
      </c>
      <c r="C63" s="15" t="s">
        <v>15</v>
      </c>
      <c r="D63" s="15" t="s">
        <v>233</v>
      </c>
      <c r="E63" s="15" t="s">
        <v>1247</v>
      </c>
      <c r="F63" s="15" t="s">
        <v>2065</v>
      </c>
      <c r="G63" s="15" t="s">
        <v>19</v>
      </c>
      <c r="H63" s="15" t="s">
        <v>20</v>
      </c>
      <c r="I63" s="15" t="s">
        <v>85</v>
      </c>
      <c r="J63" s="15" t="s">
        <v>258</v>
      </c>
      <c r="K63" s="15" t="s">
        <v>23</v>
      </c>
      <c r="L63" s="15">
        <v>1</v>
      </c>
      <c r="M63" s="16">
        <v>138</v>
      </c>
    </row>
    <row r="64" spans="1:13" x14ac:dyDescent="0.25">
      <c r="A64" s="15" t="s">
        <v>1262</v>
      </c>
      <c r="B64" s="15" t="s">
        <v>2064</v>
      </c>
      <c r="C64" s="15" t="s">
        <v>15</v>
      </c>
      <c r="D64" s="15" t="s">
        <v>2063</v>
      </c>
      <c r="E64" s="15" t="s">
        <v>2062</v>
      </c>
      <c r="F64" s="15" t="s">
        <v>2061</v>
      </c>
      <c r="G64" s="15" t="s">
        <v>19</v>
      </c>
      <c r="H64" s="15" t="s">
        <v>20</v>
      </c>
      <c r="I64" s="15" t="s">
        <v>27</v>
      </c>
      <c r="J64" s="15" t="s">
        <v>55</v>
      </c>
      <c r="K64" s="15" t="s">
        <v>23</v>
      </c>
      <c r="L64" s="15">
        <v>1</v>
      </c>
      <c r="M64" s="16">
        <v>120</v>
      </c>
    </row>
    <row r="65" spans="1:13" x14ac:dyDescent="0.25">
      <c r="A65" s="15" t="s">
        <v>1262</v>
      </c>
      <c r="B65" s="15" t="s">
        <v>2060</v>
      </c>
      <c r="C65" s="15" t="s">
        <v>15</v>
      </c>
      <c r="D65" s="15">
        <v>2</v>
      </c>
      <c r="E65" s="15" t="s">
        <v>210</v>
      </c>
      <c r="F65" s="15" t="s">
        <v>2059</v>
      </c>
      <c r="G65" s="15" t="s">
        <v>19</v>
      </c>
      <c r="H65" s="15" t="s">
        <v>20</v>
      </c>
      <c r="I65" s="15" t="s">
        <v>27</v>
      </c>
      <c r="J65" s="15" t="s">
        <v>28</v>
      </c>
      <c r="K65" s="15" t="s">
        <v>23</v>
      </c>
      <c r="L65" s="15">
        <v>1</v>
      </c>
      <c r="M65" s="16">
        <v>118</v>
      </c>
    </row>
    <row r="66" spans="1:13" x14ac:dyDescent="0.25">
      <c r="A66" s="15" t="s">
        <v>1262</v>
      </c>
      <c r="B66" s="15" t="s">
        <v>2058</v>
      </c>
      <c r="C66" s="15" t="s">
        <v>2057</v>
      </c>
      <c r="D66" s="15" t="s">
        <v>40</v>
      </c>
      <c r="E66" s="15" t="s">
        <v>2056</v>
      </c>
      <c r="F66" s="15" t="s">
        <v>2055</v>
      </c>
      <c r="G66" s="15" t="s">
        <v>19</v>
      </c>
      <c r="H66" s="15" t="s">
        <v>49</v>
      </c>
      <c r="I66" s="15" t="s">
        <v>274</v>
      </c>
      <c r="J66" s="15" t="s">
        <v>318</v>
      </c>
      <c r="K66" s="15" t="s">
        <v>23</v>
      </c>
      <c r="L66" s="15">
        <v>1</v>
      </c>
      <c r="M66" s="16">
        <v>69.5</v>
      </c>
    </row>
    <row r="67" spans="1:13" x14ac:dyDescent="0.25">
      <c r="A67" s="15" t="s">
        <v>1262</v>
      </c>
      <c r="B67" s="15" t="s">
        <v>2054</v>
      </c>
      <c r="C67" s="15" t="s">
        <v>2053</v>
      </c>
      <c r="D67" s="15" t="s">
        <v>149</v>
      </c>
      <c r="E67" s="15" t="s">
        <v>1489</v>
      </c>
      <c r="F67" s="15" t="s">
        <v>2052</v>
      </c>
      <c r="G67" s="15" t="s">
        <v>19</v>
      </c>
      <c r="H67" s="15" t="s">
        <v>20</v>
      </c>
      <c r="I67" s="15" t="s">
        <v>95</v>
      </c>
      <c r="J67" s="15" t="s">
        <v>225</v>
      </c>
      <c r="K67" s="15" t="s">
        <v>23</v>
      </c>
      <c r="L67" s="15">
        <v>1</v>
      </c>
      <c r="M67" s="16">
        <v>110</v>
      </c>
    </row>
    <row r="68" spans="1:13" x14ac:dyDescent="0.25">
      <c r="A68" s="15" t="s">
        <v>1262</v>
      </c>
      <c r="B68" s="15" t="s">
        <v>2051</v>
      </c>
      <c r="C68" s="15" t="s">
        <v>30</v>
      </c>
      <c r="D68" s="15" t="s">
        <v>603</v>
      </c>
      <c r="E68" s="15" t="s">
        <v>2050</v>
      </c>
      <c r="F68" s="15" t="s">
        <v>2049</v>
      </c>
      <c r="G68" s="15" t="s">
        <v>19</v>
      </c>
      <c r="H68" s="15" t="s">
        <v>20</v>
      </c>
      <c r="I68" s="15" t="s">
        <v>27</v>
      </c>
      <c r="J68" s="15" t="s">
        <v>28</v>
      </c>
      <c r="K68" s="15" t="s">
        <v>23</v>
      </c>
      <c r="L68" s="15">
        <v>1</v>
      </c>
      <c r="M68" s="16">
        <v>98</v>
      </c>
    </row>
    <row r="69" spans="1:13" x14ac:dyDescent="0.25">
      <c r="A69" s="15" t="s">
        <v>1262</v>
      </c>
      <c r="B69" s="15" t="s">
        <v>2048</v>
      </c>
      <c r="C69" s="15" t="s">
        <v>2047</v>
      </c>
      <c r="D69" s="15" t="s">
        <v>16</v>
      </c>
      <c r="E69" s="15" t="s">
        <v>2046</v>
      </c>
      <c r="F69" s="15" t="s">
        <v>2045</v>
      </c>
      <c r="G69" s="15" t="s">
        <v>19</v>
      </c>
      <c r="H69" s="15" t="s">
        <v>20</v>
      </c>
      <c r="I69" s="15" t="s">
        <v>139</v>
      </c>
      <c r="J69" s="15" t="s">
        <v>515</v>
      </c>
      <c r="K69" s="15" t="s">
        <v>23</v>
      </c>
      <c r="L69" s="15">
        <v>1</v>
      </c>
      <c r="M69" s="16">
        <v>88</v>
      </c>
    </row>
    <row r="70" spans="1:13" x14ac:dyDescent="0.25">
      <c r="A70" s="15" t="s">
        <v>1262</v>
      </c>
      <c r="B70" s="15" t="s">
        <v>2044</v>
      </c>
      <c r="C70" s="15" t="s">
        <v>2043</v>
      </c>
      <c r="D70" s="15" t="s">
        <v>233</v>
      </c>
      <c r="E70" s="15" t="s">
        <v>2042</v>
      </c>
      <c r="F70" s="15" t="s">
        <v>2041</v>
      </c>
      <c r="G70" s="15" t="s">
        <v>19</v>
      </c>
      <c r="H70" s="15" t="s">
        <v>20</v>
      </c>
      <c r="I70" s="15" t="s">
        <v>80</v>
      </c>
      <c r="J70" s="15" t="s">
        <v>250</v>
      </c>
      <c r="K70" s="15" t="s">
        <v>68</v>
      </c>
      <c r="L70" s="15">
        <v>1</v>
      </c>
      <c r="M70" s="16">
        <v>88</v>
      </c>
    </row>
    <row r="71" spans="1:13" x14ac:dyDescent="0.25">
      <c r="A71" s="15" t="s">
        <v>1262</v>
      </c>
      <c r="B71" s="15" t="s">
        <v>2040</v>
      </c>
      <c r="C71" s="15" t="s">
        <v>354</v>
      </c>
      <c r="D71" s="15" t="s">
        <v>233</v>
      </c>
      <c r="E71" s="15" t="s">
        <v>2039</v>
      </c>
      <c r="F71" s="15" t="s">
        <v>2038</v>
      </c>
      <c r="G71" s="15" t="s">
        <v>19</v>
      </c>
      <c r="H71" s="15" t="s">
        <v>20</v>
      </c>
      <c r="I71" s="15" t="s">
        <v>95</v>
      </c>
      <c r="J71" s="15" t="s">
        <v>225</v>
      </c>
      <c r="K71" s="15" t="s">
        <v>23</v>
      </c>
      <c r="L71" s="15">
        <v>1</v>
      </c>
      <c r="M71" s="16">
        <v>79.5</v>
      </c>
    </row>
    <row r="72" spans="1:13" x14ac:dyDescent="0.25">
      <c r="A72" s="15" t="s">
        <v>1262</v>
      </c>
      <c r="B72" s="15" t="s">
        <v>2037</v>
      </c>
      <c r="C72" s="15" t="s">
        <v>843</v>
      </c>
      <c r="D72" s="15" t="s">
        <v>64</v>
      </c>
      <c r="E72" s="15" t="s">
        <v>845</v>
      </c>
      <c r="F72" s="15" t="s">
        <v>2036</v>
      </c>
      <c r="G72" s="15" t="s">
        <v>19</v>
      </c>
      <c r="H72" s="15" t="s">
        <v>20</v>
      </c>
      <c r="I72" s="15" t="s">
        <v>95</v>
      </c>
      <c r="J72" s="15" t="s">
        <v>216</v>
      </c>
      <c r="K72" s="15" t="s">
        <v>68</v>
      </c>
      <c r="L72" s="15">
        <v>1</v>
      </c>
      <c r="M72" s="16">
        <v>79.5</v>
      </c>
    </row>
    <row r="73" spans="1:13" x14ac:dyDescent="0.25">
      <c r="A73" s="15" t="s">
        <v>1262</v>
      </c>
      <c r="B73" s="15" t="s">
        <v>2035</v>
      </c>
      <c r="C73" s="15" t="s">
        <v>855</v>
      </c>
      <c r="D73" s="15" t="s">
        <v>64</v>
      </c>
      <c r="E73" s="15" t="s">
        <v>856</v>
      </c>
      <c r="F73" s="15" t="s">
        <v>2034</v>
      </c>
      <c r="G73" s="15" t="s">
        <v>19</v>
      </c>
      <c r="H73" s="15" t="s">
        <v>20</v>
      </c>
      <c r="I73" s="15" t="s">
        <v>21</v>
      </c>
      <c r="J73" s="15" t="s">
        <v>858</v>
      </c>
      <c r="K73" s="15" t="s">
        <v>68</v>
      </c>
      <c r="L73" s="15">
        <v>1</v>
      </c>
      <c r="M73" s="16">
        <v>55</v>
      </c>
    </row>
    <row r="74" spans="1:13" x14ac:dyDescent="0.25">
      <c r="A74" s="15" t="s">
        <v>1262</v>
      </c>
      <c r="B74" s="15" t="s">
        <v>2033</v>
      </c>
      <c r="C74" s="15" t="s">
        <v>824</v>
      </c>
      <c r="D74" s="15">
        <v>2</v>
      </c>
      <c r="E74" s="15" t="s">
        <v>2032</v>
      </c>
      <c r="F74" s="15" t="s">
        <v>2031</v>
      </c>
      <c r="G74" s="15" t="s">
        <v>19</v>
      </c>
      <c r="H74" s="15" t="s">
        <v>20</v>
      </c>
      <c r="I74" s="15" t="s">
        <v>139</v>
      </c>
      <c r="J74" s="15" t="s">
        <v>515</v>
      </c>
      <c r="K74" s="15" t="s">
        <v>23</v>
      </c>
      <c r="L74" s="15">
        <v>1</v>
      </c>
      <c r="M74" s="16">
        <v>98</v>
      </c>
    </row>
    <row r="75" spans="1:13" x14ac:dyDescent="0.25">
      <c r="A75" s="15" t="s">
        <v>1262</v>
      </c>
      <c r="B75" s="15" t="s">
        <v>2030</v>
      </c>
      <c r="C75" s="15" t="s">
        <v>924</v>
      </c>
      <c r="D75" s="15">
        <v>4</v>
      </c>
      <c r="E75" s="15" t="s">
        <v>83</v>
      </c>
      <c r="F75" s="15" t="s">
        <v>2029</v>
      </c>
      <c r="G75" s="15" t="s">
        <v>19</v>
      </c>
      <c r="H75" s="15" t="s">
        <v>20</v>
      </c>
      <c r="I75" s="15" t="s">
        <v>85</v>
      </c>
      <c r="J75" s="15" t="s">
        <v>86</v>
      </c>
      <c r="K75" s="15" t="s">
        <v>23</v>
      </c>
      <c r="L75" s="15">
        <v>1</v>
      </c>
      <c r="M75" s="16">
        <v>118</v>
      </c>
    </row>
    <row r="76" spans="1:13" x14ac:dyDescent="0.25">
      <c r="A76" s="15" t="s">
        <v>1262</v>
      </c>
      <c r="B76" s="15" t="s">
        <v>2028</v>
      </c>
      <c r="C76" s="15" t="s">
        <v>1301</v>
      </c>
      <c r="D76" s="15" t="s">
        <v>400</v>
      </c>
      <c r="E76" s="15" t="s">
        <v>861</v>
      </c>
      <c r="F76" s="15" t="s">
        <v>2027</v>
      </c>
      <c r="G76" s="15" t="s">
        <v>19</v>
      </c>
      <c r="H76" s="15" t="s">
        <v>49</v>
      </c>
      <c r="I76" s="15" t="s">
        <v>577</v>
      </c>
      <c r="J76" s="15" t="s">
        <v>863</v>
      </c>
      <c r="K76" s="15" t="s">
        <v>23</v>
      </c>
      <c r="L76" s="15">
        <v>1</v>
      </c>
      <c r="M76" s="16">
        <v>42.5</v>
      </c>
    </row>
    <row r="77" spans="1:13" x14ac:dyDescent="0.25">
      <c r="A77" s="15" t="s">
        <v>1262</v>
      </c>
      <c r="B77" s="15" t="s">
        <v>2026</v>
      </c>
      <c r="C77" s="15" t="s">
        <v>2025</v>
      </c>
      <c r="D77" s="15">
        <v>4</v>
      </c>
      <c r="E77" s="15" t="s">
        <v>252</v>
      </c>
      <c r="F77" s="15" t="s">
        <v>2024</v>
      </c>
      <c r="G77" s="15" t="s">
        <v>19</v>
      </c>
      <c r="H77" s="15" t="s">
        <v>20</v>
      </c>
      <c r="I77" s="15" t="s">
        <v>85</v>
      </c>
      <c r="J77" s="15" t="s">
        <v>86</v>
      </c>
      <c r="K77" s="15" t="s">
        <v>23</v>
      </c>
      <c r="L77" s="15">
        <v>1</v>
      </c>
      <c r="M77" s="16">
        <v>128</v>
      </c>
    </row>
    <row r="78" spans="1:13" x14ac:dyDescent="0.25">
      <c r="A78" s="15" t="s">
        <v>1262</v>
      </c>
      <c r="B78" s="15" t="s">
        <v>2023</v>
      </c>
      <c r="C78" s="15" t="s">
        <v>2022</v>
      </c>
      <c r="D78" s="15" t="s">
        <v>233</v>
      </c>
      <c r="E78" s="15" t="s">
        <v>2021</v>
      </c>
      <c r="F78" s="15" t="s">
        <v>2020</v>
      </c>
      <c r="G78" s="15" t="s">
        <v>19</v>
      </c>
      <c r="H78" s="15" t="s">
        <v>20</v>
      </c>
      <c r="I78" s="15" t="s">
        <v>95</v>
      </c>
      <c r="J78" s="15" t="s">
        <v>216</v>
      </c>
      <c r="K78" s="15" t="s">
        <v>68</v>
      </c>
      <c r="L78" s="15">
        <v>1</v>
      </c>
      <c r="M78" s="16">
        <v>65</v>
      </c>
    </row>
    <row r="79" spans="1:13" x14ac:dyDescent="0.25">
      <c r="A79" s="15" t="s">
        <v>1262</v>
      </c>
      <c r="B79" s="15" t="s">
        <v>2019</v>
      </c>
      <c r="C79" s="15" t="s">
        <v>2018</v>
      </c>
      <c r="D79" s="17">
        <v>43989</v>
      </c>
      <c r="E79" s="15" t="s">
        <v>2017</v>
      </c>
      <c r="F79" s="15" t="s">
        <v>2016</v>
      </c>
      <c r="G79" s="15" t="s">
        <v>19</v>
      </c>
      <c r="H79" s="15" t="s">
        <v>126</v>
      </c>
      <c r="I79" s="15" t="s">
        <v>1310</v>
      </c>
      <c r="J79" s="15" t="s">
        <v>2015</v>
      </c>
      <c r="K79" s="15" t="s">
        <v>23</v>
      </c>
      <c r="L79" s="15">
        <v>1</v>
      </c>
      <c r="M79" s="16">
        <v>14.5</v>
      </c>
    </row>
    <row r="80" spans="1:13" x14ac:dyDescent="0.25">
      <c r="A80" s="15" t="s">
        <v>1262</v>
      </c>
      <c r="B80" s="15" t="s">
        <v>2014</v>
      </c>
      <c r="C80" s="15" t="s">
        <v>260</v>
      </c>
      <c r="D80" s="15">
        <v>3</v>
      </c>
      <c r="E80" s="15" t="s">
        <v>261</v>
      </c>
      <c r="F80" s="15" t="s">
        <v>2013</v>
      </c>
      <c r="G80" s="15" t="s">
        <v>19</v>
      </c>
      <c r="H80" s="15" t="s">
        <v>33</v>
      </c>
      <c r="I80" s="15" t="s">
        <v>263</v>
      </c>
      <c r="J80" s="15" t="s">
        <v>264</v>
      </c>
      <c r="K80" s="15" t="s">
        <v>23</v>
      </c>
      <c r="L80" s="15">
        <v>1</v>
      </c>
      <c r="M80" s="16">
        <v>29.5</v>
      </c>
    </row>
    <row r="81" spans="1:13" x14ac:dyDescent="0.25">
      <c r="A81" s="15" t="s">
        <v>1262</v>
      </c>
      <c r="B81" s="15" t="s">
        <v>2012</v>
      </c>
      <c r="C81" s="15" t="s">
        <v>135</v>
      </c>
      <c r="D81" s="15">
        <v>10</v>
      </c>
      <c r="E81" s="15" t="s">
        <v>2011</v>
      </c>
      <c r="F81" s="15" t="s">
        <v>2010</v>
      </c>
      <c r="G81" s="15" t="s">
        <v>19</v>
      </c>
      <c r="H81" s="15" t="s">
        <v>33</v>
      </c>
      <c r="I81" s="15" t="s">
        <v>263</v>
      </c>
      <c r="J81" s="15" t="s">
        <v>264</v>
      </c>
      <c r="K81" s="15" t="s">
        <v>23</v>
      </c>
      <c r="L81" s="15">
        <v>1</v>
      </c>
      <c r="M81" s="16">
        <v>19.5</v>
      </c>
    </row>
    <row r="82" spans="1:13" x14ac:dyDescent="0.25">
      <c r="A82" s="15" t="s">
        <v>1262</v>
      </c>
      <c r="B82" s="15" t="s">
        <v>2009</v>
      </c>
      <c r="C82" s="15" t="s">
        <v>2008</v>
      </c>
      <c r="D82" s="15">
        <v>10</v>
      </c>
      <c r="E82" s="15" t="s">
        <v>2007</v>
      </c>
      <c r="F82" s="15" t="s">
        <v>2006</v>
      </c>
      <c r="G82" s="15" t="s">
        <v>19</v>
      </c>
      <c r="H82" s="15" t="s">
        <v>33</v>
      </c>
      <c r="I82" s="15" t="s">
        <v>263</v>
      </c>
      <c r="J82" s="15" t="s">
        <v>264</v>
      </c>
      <c r="K82" s="15" t="s">
        <v>23</v>
      </c>
      <c r="L82" s="15">
        <v>1</v>
      </c>
      <c r="M82" s="16">
        <v>19.5</v>
      </c>
    </row>
    <row r="83" spans="1:13" x14ac:dyDescent="0.25">
      <c r="A83" s="15" t="s">
        <v>1262</v>
      </c>
      <c r="B83" s="15" t="s">
        <v>2005</v>
      </c>
      <c r="C83" s="15" t="s">
        <v>30</v>
      </c>
      <c r="D83" s="15">
        <v>8</v>
      </c>
      <c r="E83" s="15" t="s">
        <v>1229</v>
      </c>
      <c r="F83" s="15" t="s">
        <v>2004</v>
      </c>
      <c r="G83" s="15" t="s">
        <v>19</v>
      </c>
      <c r="H83" s="15" t="s">
        <v>20</v>
      </c>
      <c r="I83" s="15" t="s">
        <v>85</v>
      </c>
      <c r="J83" s="15" t="s">
        <v>86</v>
      </c>
      <c r="K83" s="15" t="s">
        <v>23</v>
      </c>
      <c r="L83" s="15">
        <v>1</v>
      </c>
      <c r="M83" s="16">
        <v>138</v>
      </c>
    </row>
    <row r="84" spans="1:13" x14ac:dyDescent="0.25">
      <c r="A84" s="15" t="s">
        <v>1262</v>
      </c>
      <c r="B84" s="15" t="s">
        <v>2003</v>
      </c>
      <c r="C84" s="15" t="s">
        <v>1506</v>
      </c>
      <c r="D84" s="15">
        <v>24</v>
      </c>
      <c r="E84" s="15" t="s">
        <v>1229</v>
      </c>
      <c r="F84" s="15" t="s">
        <v>2002</v>
      </c>
      <c r="G84" s="15" t="s">
        <v>19</v>
      </c>
      <c r="H84" s="15" t="s">
        <v>20</v>
      </c>
      <c r="I84" s="15" t="s">
        <v>85</v>
      </c>
      <c r="J84" s="15" t="s">
        <v>86</v>
      </c>
      <c r="K84" s="15" t="s">
        <v>23</v>
      </c>
      <c r="L84" s="15">
        <v>1</v>
      </c>
      <c r="M84" s="16">
        <v>138</v>
      </c>
    </row>
    <row r="85" spans="1:13" x14ac:dyDescent="0.25">
      <c r="A85" s="15" t="s">
        <v>1262</v>
      </c>
      <c r="B85" s="15" t="s">
        <v>2001</v>
      </c>
      <c r="C85" s="15" t="s">
        <v>1085</v>
      </c>
      <c r="D85" s="15" t="s">
        <v>40</v>
      </c>
      <c r="E85" s="15" t="s">
        <v>2000</v>
      </c>
      <c r="F85" s="15" t="s">
        <v>1999</v>
      </c>
      <c r="G85" s="15" t="s">
        <v>19</v>
      </c>
      <c r="H85" s="15" t="s">
        <v>20</v>
      </c>
      <c r="I85" s="15" t="s">
        <v>80</v>
      </c>
      <c r="J85" s="15" t="s">
        <v>230</v>
      </c>
      <c r="K85" s="15" t="s">
        <v>68</v>
      </c>
      <c r="L85" s="15">
        <v>1</v>
      </c>
      <c r="M85" s="16">
        <v>98</v>
      </c>
    </row>
    <row r="86" spans="1:13" x14ac:dyDescent="0.25">
      <c r="A86" s="15" t="s">
        <v>1262</v>
      </c>
      <c r="B86" s="15" t="s">
        <v>1998</v>
      </c>
      <c r="C86" s="15" t="s">
        <v>1997</v>
      </c>
      <c r="D86" s="15" t="s">
        <v>149</v>
      </c>
      <c r="E86" s="15" t="s">
        <v>891</v>
      </c>
      <c r="F86" s="15" t="s">
        <v>1996</v>
      </c>
      <c r="G86" s="15" t="s">
        <v>19</v>
      </c>
      <c r="H86" s="15" t="s">
        <v>49</v>
      </c>
      <c r="I86" s="15" t="s">
        <v>283</v>
      </c>
      <c r="J86" s="15" t="s">
        <v>893</v>
      </c>
      <c r="K86" s="15" t="s">
        <v>23</v>
      </c>
      <c r="L86" s="15">
        <v>1</v>
      </c>
      <c r="M86" s="16">
        <v>98</v>
      </c>
    </row>
    <row r="87" spans="1:13" x14ac:dyDescent="0.25">
      <c r="A87" s="15" t="s">
        <v>1262</v>
      </c>
      <c r="B87" s="15" t="s">
        <v>1995</v>
      </c>
      <c r="C87" s="15" t="s">
        <v>1994</v>
      </c>
      <c r="D87" s="15" t="s">
        <v>40</v>
      </c>
      <c r="E87" s="15" t="s">
        <v>1993</v>
      </c>
      <c r="F87" s="15" t="s">
        <v>1992</v>
      </c>
      <c r="G87" s="15" t="s">
        <v>19</v>
      </c>
      <c r="H87" s="15" t="s">
        <v>20</v>
      </c>
      <c r="I87" s="15" t="s">
        <v>21</v>
      </c>
      <c r="J87" s="15" t="s">
        <v>858</v>
      </c>
      <c r="K87" s="15" t="s">
        <v>23</v>
      </c>
      <c r="L87" s="15">
        <v>1</v>
      </c>
      <c r="M87" s="16">
        <v>29.5</v>
      </c>
    </row>
    <row r="88" spans="1:13" x14ac:dyDescent="0.25">
      <c r="A88" s="15" t="s">
        <v>1262</v>
      </c>
      <c r="B88" s="15" t="s">
        <v>1991</v>
      </c>
      <c r="C88" s="15" t="s">
        <v>1988</v>
      </c>
      <c r="D88" s="15" t="s">
        <v>149</v>
      </c>
      <c r="E88" s="15" t="s">
        <v>1987</v>
      </c>
      <c r="F88" s="15" t="s">
        <v>1990</v>
      </c>
      <c r="G88" s="15" t="s">
        <v>19</v>
      </c>
      <c r="H88" s="15" t="s">
        <v>20</v>
      </c>
      <c r="I88" s="15" t="s">
        <v>95</v>
      </c>
      <c r="J88" s="15" t="s">
        <v>348</v>
      </c>
      <c r="K88" s="15" t="s">
        <v>1546</v>
      </c>
      <c r="L88" s="15">
        <v>1</v>
      </c>
      <c r="M88" s="16">
        <v>49.5</v>
      </c>
    </row>
    <row r="89" spans="1:13" x14ac:dyDescent="0.25">
      <c r="A89" s="15" t="s">
        <v>1262</v>
      </c>
      <c r="B89" s="15" t="s">
        <v>1989</v>
      </c>
      <c r="C89" s="15" t="s">
        <v>1988</v>
      </c>
      <c r="D89" s="15" t="s">
        <v>233</v>
      </c>
      <c r="E89" s="15" t="s">
        <v>1987</v>
      </c>
      <c r="F89" s="15" t="s">
        <v>1986</v>
      </c>
      <c r="G89" s="15" t="s">
        <v>19</v>
      </c>
      <c r="H89" s="15" t="s">
        <v>20</v>
      </c>
      <c r="I89" s="15" t="s">
        <v>95</v>
      </c>
      <c r="J89" s="15" t="s">
        <v>348</v>
      </c>
      <c r="K89" s="15" t="s">
        <v>1546</v>
      </c>
      <c r="L89" s="15">
        <v>1</v>
      </c>
      <c r="M89" s="16">
        <v>49.5</v>
      </c>
    </row>
    <row r="90" spans="1:13" x14ac:dyDescent="0.25">
      <c r="A90" s="15" t="s">
        <v>1262</v>
      </c>
      <c r="B90" s="15" t="s">
        <v>1985</v>
      </c>
      <c r="C90" s="15" t="s">
        <v>1984</v>
      </c>
      <c r="D90" s="15" t="s">
        <v>233</v>
      </c>
      <c r="E90" s="15" t="s">
        <v>389</v>
      </c>
      <c r="F90" s="15" t="s">
        <v>1983</v>
      </c>
      <c r="G90" s="15" t="s">
        <v>19</v>
      </c>
      <c r="H90" s="15" t="s">
        <v>20</v>
      </c>
      <c r="I90" s="15" t="s">
        <v>391</v>
      </c>
      <c r="J90" s="15" t="s">
        <v>392</v>
      </c>
      <c r="K90" s="15" t="s">
        <v>23</v>
      </c>
      <c r="L90" s="15">
        <v>1</v>
      </c>
      <c r="M90" s="16">
        <v>78</v>
      </c>
    </row>
    <row r="91" spans="1:13" x14ac:dyDescent="0.25">
      <c r="A91" s="15" t="s">
        <v>1262</v>
      </c>
      <c r="B91" s="15" t="s">
        <v>1982</v>
      </c>
      <c r="C91" s="15" t="s">
        <v>1981</v>
      </c>
      <c r="D91" s="15" t="s">
        <v>149</v>
      </c>
      <c r="E91" s="15" t="s">
        <v>1980</v>
      </c>
      <c r="F91" s="15" t="s">
        <v>1979</v>
      </c>
      <c r="G91" s="15" t="s">
        <v>19</v>
      </c>
      <c r="H91" s="15" t="s">
        <v>49</v>
      </c>
      <c r="I91" s="15" t="s">
        <v>283</v>
      </c>
      <c r="J91" s="15" t="s">
        <v>1978</v>
      </c>
      <c r="K91" s="15" t="s">
        <v>23</v>
      </c>
      <c r="L91" s="15">
        <v>1</v>
      </c>
      <c r="M91" s="16">
        <v>98</v>
      </c>
    </row>
    <row r="92" spans="1:13" x14ac:dyDescent="0.25">
      <c r="A92" s="15" t="s">
        <v>1262</v>
      </c>
      <c r="B92" s="15" t="s">
        <v>1977</v>
      </c>
      <c r="C92" s="15" t="s">
        <v>1976</v>
      </c>
      <c r="D92" s="15" t="s">
        <v>64</v>
      </c>
      <c r="E92" s="15" t="s">
        <v>1975</v>
      </c>
      <c r="F92" s="15" t="s">
        <v>1974</v>
      </c>
      <c r="G92" s="15" t="s">
        <v>19</v>
      </c>
      <c r="H92" s="15" t="s">
        <v>49</v>
      </c>
      <c r="I92" s="15" t="s">
        <v>294</v>
      </c>
      <c r="J92" s="15" t="s">
        <v>1973</v>
      </c>
      <c r="K92" s="15" t="s">
        <v>23</v>
      </c>
      <c r="L92" s="15">
        <v>1</v>
      </c>
      <c r="M92" s="16">
        <v>70</v>
      </c>
    </row>
    <row r="93" spans="1:13" x14ac:dyDescent="0.25">
      <c r="A93" s="15" t="s">
        <v>1262</v>
      </c>
      <c r="B93" s="15" t="s">
        <v>1972</v>
      </c>
      <c r="C93" s="15" t="s">
        <v>1971</v>
      </c>
      <c r="D93" s="15" t="s">
        <v>40</v>
      </c>
      <c r="E93" s="15" t="s">
        <v>1970</v>
      </c>
      <c r="F93" s="15" t="s">
        <v>1969</v>
      </c>
      <c r="G93" s="15" t="s">
        <v>19</v>
      </c>
      <c r="H93" s="15" t="s">
        <v>20</v>
      </c>
      <c r="I93" s="15" t="s">
        <v>21</v>
      </c>
      <c r="J93" s="15" t="s">
        <v>471</v>
      </c>
      <c r="K93" s="15" t="s">
        <v>23</v>
      </c>
      <c r="L93" s="15">
        <v>1</v>
      </c>
      <c r="M93" s="16">
        <v>26.5</v>
      </c>
    </row>
    <row r="94" spans="1:13" x14ac:dyDescent="0.25">
      <c r="A94" s="15" t="s">
        <v>1262</v>
      </c>
      <c r="B94" s="15" t="s">
        <v>1968</v>
      </c>
      <c r="C94" s="15" t="s">
        <v>1967</v>
      </c>
      <c r="D94" s="15" t="s">
        <v>40</v>
      </c>
      <c r="E94" s="15" t="s">
        <v>1966</v>
      </c>
      <c r="F94" s="15" t="s">
        <v>1965</v>
      </c>
      <c r="G94" s="15" t="s">
        <v>19</v>
      </c>
      <c r="H94" s="15" t="s">
        <v>20</v>
      </c>
      <c r="I94" s="15" t="s">
        <v>21</v>
      </c>
      <c r="J94" s="15" t="s">
        <v>471</v>
      </c>
      <c r="K94" s="15" t="s">
        <v>23</v>
      </c>
      <c r="L94" s="15">
        <v>1</v>
      </c>
      <c r="M94" s="16">
        <v>19.5</v>
      </c>
    </row>
    <row r="95" spans="1:13" x14ac:dyDescent="0.25">
      <c r="A95" s="15" t="s">
        <v>1262</v>
      </c>
      <c r="B95" s="15" t="s">
        <v>1964</v>
      </c>
      <c r="C95" s="15" t="s">
        <v>1963</v>
      </c>
      <c r="D95" s="15">
        <v>2</v>
      </c>
      <c r="E95" s="15" t="s">
        <v>1962</v>
      </c>
      <c r="F95" s="15" t="s">
        <v>1961</v>
      </c>
      <c r="G95" s="15" t="s">
        <v>19</v>
      </c>
      <c r="H95" s="15" t="s">
        <v>20</v>
      </c>
      <c r="I95" s="15" t="s">
        <v>27</v>
      </c>
      <c r="J95" s="15" t="s">
        <v>1960</v>
      </c>
      <c r="K95" s="15" t="s">
        <v>68</v>
      </c>
      <c r="L95" s="15">
        <v>1</v>
      </c>
      <c r="M95" s="16">
        <v>85</v>
      </c>
    </row>
    <row r="96" spans="1:13" x14ac:dyDescent="0.25">
      <c r="A96" s="15" t="s">
        <v>1262</v>
      </c>
      <c r="B96" s="15" t="s">
        <v>1959</v>
      </c>
      <c r="C96" s="15" t="s">
        <v>1958</v>
      </c>
      <c r="D96" s="15" t="s">
        <v>233</v>
      </c>
      <c r="E96" s="15" t="s">
        <v>921</v>
      </c>
      <c r="F96" s="15" t="s">
        <v>1957</v>
      </c>
      <c r="G96" s="15" t="s">
        <v>19</v>
      </c>
      <c r="H96" s="15" t="s">
        <v>20</v>
      </c>
      <c r="I96" s="15" t="s">
        <v>80</v>
      </c>
      <c r="J96" s="15" t="s">
        <v>118</v>
      </c>
      <c r="K96" s="15" t="s">
        <v>23</v>
      </c>
      <c r="L96" s="15">
        <v>1</v>
      </c>
      <c r="M96" s="16">
        <v>89.5</v>
      </c>
    </row>
    <row r="97" spans="1:13" x14ac:dyDescent="0.25">
      <c r="A97" s="15" t="s">
        <v>1262</v>
      </c>
      <c r="B97" s="15" t="s">
        <v>1956</v>
      </c>
      <c r="C97" s="15" t="s">
        <v>1955</v>
      </c>
      <c r="D97" s="15" t="s">
        <v>16</v>
      </c>
      <c r="E97" s="15" t="s">
        <v>1954</v>
      </c>
      <c r="F97" s="15" t="s">
        <v>1953</v>
      </c>
      <c r="G97" s="15" t="s">
        <v>19</v>
      </c>
      <c r="H97" s="15" t="s">
        <v>20</v>
      </c>
      <c r="I97" s="15" t="s">
        <v>21</v>
      </c>
      <c r="J97" s="15" t="s">
        <v>344</v>
      </c>
      <c r="K97" s="15" t="s">
        <v>68</v>
      </c>
      <c r="L97" s="15">
        <v>1</v>
      </c>
      <c r="M97" s="16">
        <v>69.5</v>
      </c>
    </row>
    <row r="98" spans="1:13" x14ac:dyDescent="0.25">
      <c r="A98" s="15" t="s">
        <v>1262</v>
      </c>
      <c r="B98" s="15" t="s">
        <v>1952</v>
      </c>
      <c r="C98" s="15" t="s">
        <v>15</v>
      </c>
      <c r="D98" s="15">
        <v>2</v>
      </c>
      <c r="E98" s="15" t="s">
        <v>278</v>
      </c>
      <c r="F98" s="15" t="s">
        <v>1951</v>
      </c>
      <c r="G98" s="15" t="s">
        <v>19</v>
      </c>
      <c r="H98" s="15" t="s">
        <v>20</v>
      </c>
      <c r="I98" s="15" t="s">
        <v>95</v>
      </c>
      <c r="J98" s="15" t="s">
        <v>225</v>
      </c>
      <c r="K98" s="15" t="s">
        <v>23</v>
      </c>
      <c r="L98" s="15">
        <v>1</v>
      </c>
      <c r="M98" s="16">
        <v>138</v>
      </c>
    </row>
    <row r="99" spans="1:13" x14ac:dyDescent="0.25">
      <c r="A99" s="15" t="s">
        <v>1262</v>
      </c>
      <c r="B99" s="15" t="s">
        <v>1950</v>
      </c>
      <c r="C99" s="15" t="s">
        <v>15</v>
      </c>
      <c r="D99" s="15">
        <v>4</v>
      </c>
      <c r="E99" s="15" t="s">
        <v>278</v>
      </c>
      <c r="F99" s="15" t="s">
        <v>1949</v>
      </c>
      <c r="G99" s="15" t="s">
        <v>19</v>
      </c>
      <c r="H99" s="15" t="s">
        <v>20</v>
      </c>
      <c r="I99" s="15" t="s">
        <v>95</v>
      </c>
      <c r="J99" s="15" t="s">
        <v>225</v>
      </c>
      <c r="K99" s="15" t="s">
        <v>23</v>
      </c>
      <c r="L99" s="15">
        <v>1</v>
      </c>
      <c r="M99" s="16">
        <v>138</v>
      </c>
    </row>
    <row r="100" spans="1:13" x14ac:dyDescent="0.25">
      <c r="A100" s="15" t="s">
        <v>1262</v>
      </c>
      <c r="B100" s="15" t="s">
        <v>1948</v>
      </c>
      <c r="C100" s="15" t="s">
        <v>1947</v>
      </c>
      <c r="D100" s="15" t="s">
        <v>291</v>
      </c>
      <c r="E100" s="15" t="s">
        <v>1946</v>
      </c>
      <c r="F100" s="15" t="s">
        <v>1945</v>
      </c>
      <c r="G100" s="15" t="s">
        <v>19</v>
      </c>
      <c r="H100" s="15" t="s">
        <v>20</v>
      </c>
      <c r="I100" s="15" t="s">
        <v>1408</v>
      </c>
      <c r="J100" s="15" t="s">
        <v>1454</v>
      </c>
      <c r="K100" s="15" t="s">
        <v>23</v>
      </c>
      <c r="L100" s="15">
        <v>1</v>
      </c>
      <c r="M100" s="16">
        <v>98</v>
      </c>
    </row>
    <row r="101" spans="1:13" x14ac:dyDescent="0.25">
      <c r="A101" s="15" t="s">
        <v>1262</v>
      </c>
      <c r="B101" s="15" t="s">
        <v>1944</v>
      </c>
      <c r="C101" s="15" t="s">
        <v>202</v>
      </c>
      <c r="D101" s="15" t="s">
        <v>40</v>
      </c>
      <c r="E101" s="15" t="s">
        <v>1943</v>
      </c>
      <c r="F101" s="15" t="s">
        <v>1942</v>
      </c>
      <c r="G101" s="15" t="s">
        <v>19</v>
      </c>
      <c r="H101" s="15" t="s">
        <v>20</v>
      </c>
      <c r="I101" s="15" t="s">
        <v>85</v>
      </c>
      <c r="J101" s="15" t="s">
        <v>995</v>
      </c>
      <c r="K101" s="15" t="s">
        <v>68</v>
      </c>
      <c r="L101" s="15">
        <v>1</v>
      </c>
      <c r="M101" s="16">
        <v>168</v>
      </c>
    </row>
    <row r="102" spans="1:13" x14ac:dyDescent="0.25">
      <c r="A102" s="15" t="s">
        <v>1262</v>
      </c>
      <c r="B102" s="15" t="s">
        <v>1941</v>
      </c>
      <c r="C102" s="15" t="s">
        <v>1301</v>
      </c>
      <c r="D102" s="15" t="s">
        <v>40</v>
      </c>
      <c r="E102" s="15" t="s">
        <v>1940</v>
      </c>
      <c r="F102" s="15" t="s">
        <v>1939</v>
      </c>
      <c r="G102" s="15" t="s">
        <v>19</v>
      </c>
      <c r="H102" s="15" t="s">
        <v>20</v>
      </c>
      <c r="I102" s="15" t="s">
        <v>80</v>
      </c>
      <c r="J102" s="15" t="s">
        <v>568</v>
      </c>
      <c r="K102" s="15" t="s">
        <v>23</v>
      </c>
      <c r="L102" s="15">
        <v>1</v>
      </c>
      <c r="M102" s="16">
        <v>198</v>
      </c>
    </row>
    <row r="103" spans="1:13" x14ac:dyDescent="0.25">
      <c r="A103" s="15" t="s">
        <v>1262</v>
      </c>
      <c r="B103" s="15" t="s">
        <v>1938</v>
      </c>
      <c r="C103" s="15" t="s">
        <v>868</v>
      </c>
      <c r="D103" s="15" t="s">
        <v>233</v>
      </c>
      <c r="E103" s="15" t="s">
        <v>678</v>
      </c>
      <c r="F103" s="15" t="s">
        <v>1937</v>
      </c>
      <c r="G103" s="15" t="s">
        <v>19</v>
      </c>
      <c r="H103" s="15" t="s">
        <v>20</v>
      </c>
      <c r="I103" s="15" t="s">
        <v>80</v>
      </c>
      <c r="J103" s="15" t="s">
        <v>118</v>
      </c>
      <c r="K103" s="15" t="s">
        <v>23</v>
      </c>
      <c r="L103" s="15">
        <v>1</v>
      </c>
      <c r="M103" s="16">
        <v>89.5</v>
      </c>
    </row>
    <row r="104" spans="1:13" x14ac:dyDescent="0.25">
      <c r="A104" s="15" t="s">
        <v>1262</v>
      </c>
      <c r="B104" s="15" t="s">
        <v>1936</v>
      </c>
      <c r="C104" s="15" t="s">
        <v>1935</v>
      </c>
      <c r="D104" s="15" t="s">
        <v>40</v>
      </c>
      <c r="E104" s="15" t="s">
        <v>1934</v>
      </c>
      <c r="F104" s="15" t="s">
        <v>1933</v>
      </c>
      <c r="G104" s="15" t="s">
        <v>19</v>
      </c>
      <c r="H104" s="15" t="s">
        <v>20</v>
      </c>
      <c r="I104" s="15" t="s">
        <v>85</v>
      </c>
      <c r="J104" s="15" t="s">
        <v>258</v>
      </c>
      <c r="K104" s="15" t="s">
        <v>23</v>
      </c>
      <c r="L104" s="15">
        <v>1</v>
      </c>
      <c r="M104" s="16">
        <v>198</v>
      </c>
    </row>
    <row r="105" spans="1:13" x14ac:dyDescent="0.25">
      <c r="A105" s="15" t="s">
        <v>1262</v>
      </c>
      <c r="B105" s="15" t="s">
        <v>1439</v>
      </c>
      <c r="C105" s="15" t="s">
        <v>1266</v>
      </c>
      <c r="D105" s="15" t="s">
        <v>186</v>
      </c>
      <c r="E105" s="15" t="s">
        <v>287</v>
      </c>
      <c r="F105" s="15" t="s">
        <v>1438</v>
      </c>
      <c r="G105" s="15" t="s">
        <v>19</v>
      </c>
      <c r="H105" s="15" t="s">
        <v>20</v>
      </c>
      <c r="I105" s="15" t="s">
        <v>80</v>
      </c>
      <c r="J105" s="15" t="s">
        <v>118</v>
      </c>
      <c r="K105" s="15" t="s">
        <v>23</v>
      </c>
      <c r="L105" s="15">
        <v>1</v>
      </c>
      <c r="M105" s="16">
        <v>95</v>
      </c>
    </row>
    <row r="106" spans="1:13" x14ac:dyDescent="0.25">
      <c r="A106" s="15" t="s">
        <v>1262</v>
      </c>
      <c r="B106" s="15" t="s">
        <v>1932</v>
      </c>
      <c r="C106" s="15" t="s">
        <v>1931</v>
      </c>
      <c r="D106" s="15" t="s">
        <v>291</v>
      </c>
      <c r="E106" s="15" t="s">
        <v>1930</v>
      </c>
      <c r="F106" s="15" t="s">
        <v>1929</v>
      </c>
      <c r="G106" s="15" t="s">
        <v>19</v>
      </c>
      <c r="H106" s="15" t="s">
        <v>20</v>
      </c>
      <c r="I106" s="15" t="s">
        <v>1408</v>
      </c>
      <c r="J106" s="15" t="s">
        <v>1454</v>
      </c>
      <c r="K106" s="15" t="s">
        <v>23</v>
      </c>
      <c r="L106" s="15">
        <v>1</v>
      </c>
      <c r="M106" s="16">
        <v>69.5</v>
      </c>
    </row>
    <row r="107" spans="1:13" x14ac:dyDescent="0.25">
      <c r="A107" s="15" t="s">
        <v>1262</v>
      </c>
      <c r="B107" s="15" t="s">
        <v>1928</v>
      </c>
      <c r="C107" s="15" t="s">
        <v>1927</v>
      </c>
      <c r="D107" s="15" t="s">
        <v>149</v>
      </c>
      <c r="E107" s="15" t="s">
        <v>1926</v>
      </c>
      <c r="F107" s="15" t="s">
        <v>1925</v>
      </c>
      <c r="G107" s="15" t="s">
        <v>19</v>
      </c>
      <c r="H107" s="15" t="s">
        <v>49</v>
      </c>
      <c r="I107" s="15" t="s">
        <v>731</v>
      </c>
      <c r="J107" s="15" t="s">
        <v>1924</v>
      </c>
      <c r="K107" s="15" t="s">
        <v>68</v>
      </c>
      <c r="L107" s="15">
        <v>1</v>
      </c>
      <c r="M107" s="16">
        <v>88</v>
      </c>
    </row>
    <row r="108" spans="1:13" x14ac:dyDescent="0.25">
      <c r="A108" s="15" t="s">
        <v>1262</v>
      </c>
      <c r="B108" s="15" t="s">
        <v>1923</v>
      </c>
      <c r="C108" s="15" t="s">
        <v>297</v>
      </c>
      <c r="D108" s="15">
        <v>6</v>
      </c>
      <c r="E108" s="15" t="s">
        <v>1922</v>
      </c>
      <c r="F108" s="15" t="s">
        <v>1921</v>
      </c>
      <c r="G108" s="15" t="s">
        <v>19</v>
      </c>
      <c r="H108" s="15" t="s">
        <v>20</v>
      </c>
      <c r="I108" s="15" t="s">
        <v>27</v>
      </c>
      <c r="J108" s="15" t="s">
        <v>28</v>
      </c>
      <c r="K108" s="15" t="s">
        <v>23</v>
      </c>
      <c r="L108" s="15">
        <v>1</v>
      </c>
      <c r="M108" s="16">
        <v>158</v>
      </c>
    </row>
    <row r="109" spans="1:13" x14ac:dyDescent="0.25">
      <c r="A109" s="15" t="s">
        <v>1262</v>
      </c>
      <c r="B109" s="15" t="s">
        <v>1920</v>
      </c>
      <c r="C109" s="15" t="s">
        <v>30</v>
      </c>
      <c r="D109" s="15" t="s">
        <v>1919</v>
      </c>
      <c r="E109" s="15" t="s">
        <v>1918</v>
      </c>
      <c r="F109" s="15" t="s">
        <v>1917</v>
      </c>
      <c r="G109" s="15" t="s">
        <v>19</v>
      </c>
      <c r="H109" s="15" t="s">
        <v>49</v>
      </c>
      <c r="I109" s="15" t="s">
        <v>1916</v>
      </c>
      <c r="J109" s="15" t="s">
        <v>1915</v>
      </c>
      <c r="K109" s="15" t="s">
        <v>23</v>
      </c>
      <c r="L109" s="15">
        <v>1</v>
      </c>
      <c r="M109" s="16">
        <v>59.5</v>
      </c>
    </row>
    <row r="110" spans="1:13" x14ac:dyDescent="0.25">
      <c r="A110" s="15" t="s">
        <v>1262</v>
      </c>
      <c r="B110" s="15" t="s">
        <v>1914</v>
      </c>
      <c r="C110" s="15" t="s">
        <v>1913</v>
      </c>
      <c r="D110" s="15">
        <v>12</v>
      </c>
      <c r="E110" s="15" t="s">
        <v>1912</v>
      </c>
      <c r="F110" s="15" t="s">
        <v>1911</v>
      </c>
      <c r="G110" s="15" t="s">
        <v>19</v>
      </c>
      <c r="H110" s="15" t="s">
        <v>33</v>
      </c>
      <c r="I110" s="15" t="s">
        <v>1579</v>
      </c>
      <c r="J110" s="15" t="s">
        <v>1910</v>
      </c>
      <c r="K110" s="15" t="s">
        <v>23</v>
      </c>
      <c r="L110" s="15">
        <v>1</v>
      </c>
      <c r="M110" s="16">
        <v>39.5</v>
      </c>
    </row>
    <row r="111" spans="1:13" x14ac:dyDescent="0.25">
      <c r="A111" s="15" t="s">
        <v>1262</v>
      </c>
      <c r="B111" s="15" t="s">
        <v>1909</v>
      </c>
      <c r="C111" s="15" t="s">
        <v>1908</v>
      </c>
      <c r="D111" s="15" t="s">
        <v>233</v>
      </c>
      <c r="E111" s="15" t="s">
        <v>1907</v>
      </c>
      <c r="F111" s="15" t="s">
        <v>1906</v>
      </c>
      <c r="G111" s="15" t="s">
        <v>19</v>
      </c>
      <c r="H111" s="15" t="s">
        <v>20</v>
      </c>
      <c r="I111" s="15" t="s">
        <v>60</v>
      </c>
      <c r="J111" s="15" t="s">
        <v>688</v>
      </c>
      <c r="K111" s="15" t="s">
        <v>23</v>
      </c>
      <c r="L111" s="15">
        <v>1</v>
      </c>
      <c r="M111" s="16">
        <v>54</v>
      </c>
    </row>
    <row r="112" spans="1:13" x14ac:dyDescent="0.25">
      <c r="A112" s="15" t="s">
        <v>1262</v>
      </c>
      <c r="B112" s="15" t="s">
        <v>1905</v>
      </c>
      <c r="C112" s="15" t="s">
        <v>1904</v>
      </c>
      <c r="D112" s="15" t="s">
        <v>233</v>
      </c>
      <c r="E112" s="15" t="s">
        <v>865</v>
      </c>
      <c r="F112" s="15" t="s">
        <v>1903</v>
      </c>
      <c r="G112" s="15" t="s">
        <v>19</v>
      </c>
      <c r="H112" s="15" t="s">
        <v>20</v>
      </c>
      <c r="I112" s="15" t="s">
        <v>85</v>
      </c>
      <c r="J112" s="15" t="s">
        <v>258</v>
      </c>
      <c r="K112" s="15" t="s">
        <v>23</v>
      </c>
      <c r="L112" s="15">
        <v>1</v>
      </c>
      <c r="M112" s="16">
        <v>118</v>
      </c>
    </row>
    <row r="113" spans="1:13" x14ac:dyDescent="0.25">
      <c r="A113" s="15" t="s">
        <v>1262</v>
      </c>
      <c r="B113" s="15" t="s">
        <v>1902</v>
      </c>
      <c r="C113" s="15" t="s">
        <v>15</v>
      </c>
      <c r="D113" s="15" t="s">
        <v>233</v>
      </c>
      <c r="E113" s="15" t="s">
        <v>1901</v>
      </c>
      <c r="F113" s="15" t="s">
        <v>1900</v>
      </c>
      <c r="G113" s="15" t="s">
        <v>19</v>
      </c>
      <c r="H113" s="15" t="s">
        <v>20</v>
      </c>
      <c r="I113" s="15" t="s">
        <v>95</v>
      </c>
      <c r="J113" s="15" t="s">
        <v>216</v>
      </c>
      <c r="K113" s="15" t="s">
        <v>23</v>
      </c>
      <c r="L113" s="15">
        <v>1</v>
      </c>
      <c r="M113" s="16">
        <v>79.5</v>
      </c>
    </row>
    <row r="114" spans="1:13" x14ac:dyDescent="0.25">
      <c r="A114" s="15" t="s">
        <v>1262</v>
      </c>
      <c r="B114" s="15" t="s">
        <v>1899</v>
      </c>
      <c r="C114" s="15" t="s">
        <v>1133</v>
      </c>
      <c r="D114" s="15" t="s">
        <v>40</v>
      </c>
      <c r="E114" s="15" t="s">
        <v>1010</v>
      </c>
      <c r="F114" s="15" t="s">
        <v>1898</v>
      </c>
      <c r="G114" s="15" t="s">
        <v>19</v>
      </c>
      <c r="H114" s="15" t="s">
        <v>20</v>
      </c>
      <c r="I114" s="15" t="s">
        <v>95</v>
      </c>
      <c r="J114" s="15" t="s">
        <v>225</v>
      </c>
      <c r="K114" s="15" t="s">
        <v>23</v>
      </c>
      <c r="L114" s="15">
        <v>1</v>
      </c>
      <c r="M114" s="16">
        <v>98</v>
      </c>
    </row>
    <row r="115" spans="1:13" x14ac:dyDescent="0.25">
      <c r="A115" s="15" t="s">
        <v>1262</v>
      </c>
      <c r="B115" s="15" t="s">
        <v>1897</v>
      </c>
      <c r="C115" s="15" t="s">
        <v>1133</v>
      </c>
      <c r="D115" s="15" t="s">
        <v>233</v>
      </c>
      <c r="E115" s="15" t="s">
        <v>1010</v>
      </c>
      <c r="F115" s="15" t="s">
        <v>1896</v>
      </c>
      <c r="G115" s="15" t="s">
        <v>19</v>
      </c>
      <c r="H115" s="15" t="s">
        <v>20</v>
      </c>
      <c r="I115" s="15" t="s">
        <v>95</v>
      </c>
      <c r="J115" s="15" t="s">
        <v>225</v>
      </c>
      <c r="K115" s="15" t="s">
        <v>23</v>
      </c>
      <c r="L115" s="15">
        <v>1</v>
      </c>
      <c r="M115" s="16">
        <v>98</v>
      </c>
    </row>
    <row r="116" spans="1:13" x14ac:dyDescent="0.25">
      <c r="A116" s="15" t="s">
        <v>1262</v>
      </c>
      <c r="B116" s="15" t="s">
        <v>1895</v>
      </c>
      <c r="C116" s="15" t="s">
        <v>1894</v>
      </c>
      <c r="D116" s="15" t="s">
        <v>1893</v>
      </c>
      <c r="E116" s="15" t="s">
        <v>1892</v>
      </c>
      <c r="F116" s="15" t="s">
        <v>1891</v>
      </c>
      <c r="G116" s="15" t="s">
        <v>19</v>
      </c>
      <c r="H116" s="15" t="s">
        <v>20</v>
      </c>
      <c r="I116" s="15" t="s">
        <v>103</v>
      </c>
      <c r="J116" s="15" t="s">
        <v>1890</v>
      </c>
      <c r="K116" s="15" t="s">
        <v>23</v>
      </c>
      <c r="L116" s="15">
        <v>1</v>
      </c>
      <c r="M116" s="16">
        <v>198</v>
      </c>
    </row>
    <row r="117" spans="1:13" x14ac:dyDescent="0.25">
      <c r="A117" s="15" t="s">
        <v>1262</v>
      </c>
      <c r="B117" s="15" t="s">
        <v>1889</v>
      </c>
      <c r="C117" s="15" t="s">
        <v>1888</v>
      </c>
      <c r="D117" s="15">
        <v>12</v>
      </c>
      <c r="E117" s="15" t="s">
        <v>1887</v>
      </c>
      <c r="F117" s="15" t="s">
        <v>1886</v>
      </c>
      <c r="G117" s="15" t="s">
        <v>19</v>
      </c>
      <c r="H117" s="15" t="s">
        <v>20</v>
      </c>
      <c r="I117" s="15" t="s">
        <v>27</v>
      </c>
      <c r="J117" s="15" t="s">
        <v>28</v>
      </c>
      <c r="K117" s="15" t="s">
        <v>23</v>
      </c>
      <c r="L117" s="15">
        <v>1</v>
      </c>
      <c r="M117" s="16">
        <v>168</v>
      </c>
    </row>
    <row r="118" spans="1:13" x14ac:dyDescent="0.25">
      <c r="A118" s="15" t="s">
        <v>1262</v>
      </c>
      <c r="B118" s="15" t="s">
        <v>1885</v>
      </c>
      <c r="C118" s="15" t="s">
        <v>1884</v>
      </c>
      <c r="D118" s="15">
        <v>27</v>
      </c>
      <c r="E118" s="15" t="s">
        <v>1883</v>
      </c>
      <c r="F118" s="15" t="s">
        <v>1882</v>
      </c>
      <c r="G118" s="15" t="s">
        <v>19</v>
      </c>
      <c r="H118" s="15" t="s">
        <v>20</v>
      </c>
      <c r="I118" s="15" t="s">
        <v>27</v>
      </c>
      <c r="J118" s="15" t="s">
        <v>183</v>
      </c>
      <c r="K118" s="15" t="s">
        <v>68</v>
      </c>
      <c r="L118" s="15">
        <v>1</v>
      </c>
      <c r="M118" s="16">
        <v>135</v>
      </c>
    </row>
    <row r="119" spans="1:13" x14ac:dyDescent="0.25">
      <c r="A119" s="15" t="s">
        <v>1262</v>
      </c>
      <c r="B119" s="15" t="s">
        <v>1016</v>
      </c>
      <c r="C119" s="15" t="s">
        <v>1017</v>
      </c>
      <c r="D119" s="15" t="s">
        <v>40</v>
      </c>
      <c r="E119" s="15" t="s">
        <v>1018</v>
      </c>
      <c r="F119" s="15" t="s">
        <v>1019</v>
      </c>
      <c r="G119" s="15" t="s">
        <v>19</v>
      </c>
      <c r="H119" s="15" t="s">
        <v>49</v>
      </c>
      <c r="I119" s="15" t="s">
        <v>274</v>
      </c>
      <c r="J119" s="15" t="s">
        <v>326</v>
      </c>
      <c r="K119" s="15" t="s">
        <v>23</v>
      </c>
      <c r="L119" s="15">
        <v>1</v>
      </c>
      <c r="M119" s="16">
        <v>98</v>
      </c>
    </row>
    <row r="120" spans="1:13" x14ac:dyDescent="0.25">
      <c r="A120" s="15" t="s">
        <v>1262</v>
      </c>
      <c r="B120" s="15" t="s">
        <v>1881</v>
      </c>
      <c r="C120" s="15" t="s">
        <v>1878</v>
      </c>
      <c r="D120" s="15">
        <v>25</v>
      </c>
      <c r="E120" s="15" t="s">
        <v>1877</v>
      </c>
      <c r="F120" s="15" t="s">
        <v>1880</v>
      </c>
      <c r="G120" s="15" t="s">
        <v>19</v>
      </c>
      <c r="H120" s="15" t="s">
        <v>20</v>
      </c>
      <c r="I120" s="15" t="s">
        <v>27</v>
      </c>
      <c r="J120" s="15" t="s">
        <v>161</v>
      </c>
      <c r="K120" s="15" t="s">
        <v>68</v>
      </c>
      <c r="L120" s="15">
        <v>1</v>
      </c>
      <c r="M120" s="16">
        <v>128</v>
      </c>
    </row>
    <row r="121" spans="1:13" x14ac:dyDescent="0.25">
      <c r="A121" s="15" t="s">
        <v>1262</v>
      </c>
      <c r="B121" s="15" t="s">
        <v>1879</v>
      </c>
      <c r="C121" s="15" t="s">
        <v>1878</v>
      </c>
      <c r="D121" s="15">
        <v>28</v>
      </c>
      <c r="E121" s="15" t="s">
        <v>1877</v>
      </c>
      <c r="F121" s="15" t="s">
        <v>1876</v>
      </c>
      <c r="G121" s="15" t="s">
        <v>19</v>
      </c>
      <c r="H121" s="15" t="s">
        <v>20</v>
      </c>
      <c r="I121" s="15" t="s">
        <v>27</v>
      </c>
      <c r="J121" s="15" t="s">
        <v>161</v>
      </c>
      <c r="K121" s="15" t="s">
        <v>68</v>
      </c>
      <c r="L121" s="15">
        <v>1</v>
      </c>
      <c r="M121" s="16">
        <v>128</v>
      </c>
    </row>
    <row r="122" spans="1:13" x14ac:dyDescent="0.25">
      <c r="A122" s="15" t="s">
        <v>1262</v>
      </c>
      <c r="B122" s="15" t="s">
        <v>1875</v>
      </c>
      <c r="C122" s="15" t="s">
        <v>868</v>
      </c>
      <c r="D122" s="15">
        <v>0</v>
      </c>
      <c r="E122" s="15" t="s">
        <v>1874</v>
      </c>
      <c r="F122" s="15" t="s">
        <v>1873</v>
      </c>
      <c r="G122" s="15" t="s">
        <v>19</v>
      </c>
      <c r="H122" s="15" t="s">
        <v>20</v>
      </c>
      <c r="I122" s="15" t="s">
        <v>85</v>
      </c>
      <c r="J122" s="15" t="s">
        <v>1508</v>
      </c>
      <c r="K122" s="15" t="s">
        <v>23</v>
      </c>
      <c r="L122" s="15">
        <v>1</v>
      </c>
      <c r="M122" s="16">
        <v>168</v>
      </c>
    </row>
    <row r="123" spans="1:13" x14ac:dyDescent="0.25">
      <c r="A123" s="15" t="s">
        <v>1262</v>
      </c>
      <c r="B123" s="15" t="s">
        <v>1872</v>
      </c>
      <c r="C123" s="15" t="s">
        <v>30</v>
      </c>
      <c r="D123" s="15">
        <v>12</v>
      </c>
      <c r="E123" s="15" t="s">
        <v>1871</v>
      </c>
      <c r="F123" s="15" t="s">
        <v>1870</v>
      </c>
      <c r="G123" s="15" t="s">
        <v>19</v>
      </c>
      <c r="H123" s="15" t="s">
        <v>33</v>
      </c>
      <c r="I123" s="15" t="s">
        <v>263</v>
      </c>
      <c r="J123" s="15" t="s">
        <v>264</v>
      </c>
      <c r="K123" s="15" t="s">
        <v>23</v>
      </c>
      <c r="L123" s="15">
        <v>1</v>
      </c>
      <c r="M123" s="16">
        <v>45</v>
      </c>
    </row>
    <row r="124" spans="1:13" x14ac:dyDescent="0.25">
      <c r="A124" s="15" t="s">
        <v>1262</v>
      </c>
      <c r="B124" s="15" t="s">
        <v>1869</v>
      </c>
      <c r="C124" s="15" t="s">
        <v>1868</v>
      </c>
      <c r="D124" s="15">
        <v>14</v>
      </c>
      <c r="E124" s="15" t="s">
        <v>1867</v>
      </c>
      <c r="F124" s="15" t="s">
        <v>1866</v>
      </c>
      <c r="G124" s="15" t="s">
        <v>19</v>
      </c>
      <c r="H124" s="15" t="s">
        <v>33</v>
      </c>
      <c r="I124" s="15" t="s">
        <v>713</v>
      </c>
      <c r="J124" s="15" t="s">
        <v>1865</v>
      </c>
      <c r="K124" s="15" t="s">
        <v>23</v>
      </c>
      <c r="L124" s="15">
        <v>1</v>
      </c>
      <c r="M124" s="16">
        <v>110</v>
      </c>
    </row>
    <row r="125" spans="1:13" x14ac:dyDescent="0.25">
      <c r="A125" s="15" t="s">
        <v>1262</v>
      </c>
      <c r="B125" s="15" t="s">
        <v>1864</v>
      </c>
      <c r="C125" s="15" t="s">
        <v>1069</v>
      </c>
      <c r="D125" s="15" t="s">
        <v>16</v>
      </c>
      <c r="E125" s="15" t="s">
        <v>1070</v>
      </c>
      <c r="F125" s="15" t="s">
        <v>1863</v>
      </c>
      <c r="G125" s="15" t="s">
        <v>19</v>
      </c>
      <c r="H125" s="15" t="s">
        <v>20</v>
      </c>
      <c r="I125" s="15" t="s">
        <v>80</v>
      </c>
      <c r="J125" s="15" t="s">
        <v>118</v>
      </c>
      <c r="K125" s="15" t="s">
        <v>23</v>
      </c>
      <c r="L125" s="15">
        <v>1</v>
      </c>
      <c r="M125" s="16">
        <v>148</v>
      </c>
    </row>
    <row r="126" spans="1:13" x14ac:dyDescent="0.25">
      <c r="A126" s="15" t="s">
        <v>1262</v>
      </c>
      <c r="B126" s="15" t="s">
        <v>1862</v>
      </c>
      <c r="C126" s="15" t="s">
        <v>1861</v>
      </c>
      <c r="D126" s="15">
        <v>7</v>
      </c>
      <c r="E126" s="15" t="s">
        <v>1860</v>
      </c>
      <c r="F126" s="15" t="s">
        <v>1859</v>
      </c>
      <c r="G126" s="15" t="s">
        <v>19</v>
      </c>
      <c r="H126" s="15" t="s">
        <v>126</v>
      </c>
      <c r="I126" s="15" t="s">
        <v>451</v>
      </c>
      <c r="J126" s="15" t="s">
        <v>1858</v>
      </c>
      <c r="K126" s="15" t="s">
        <v>23</v>
      </c>
      <c r="L126" s="15">
        <v>1</v>
      </c>
      <c r="M126" s="16">
        <v>55</v>
      </c>
    </row>
    <row r="127" spans="1:13" x14ac:dyDescent="0.25">
      <c r="A127" s="15" t="s">
        <v>1262</v>
      </c>
      <c r="B127" s="15" t="s">
        <v>1857</v>
      </c>
      <c r="C127" s="15" t="s">
        <v>1856</v>
      </c>
      <c r="D127" s="15">
        <v>25</v>
      </c>
      <c r="E127" s="15" t="s">
        <v>1855</v>
      </c>
      <c r="F127" s="15" t="s">
        <v>1854</v>
      </c>
      <c r="G127" s="15" t="s">
        <v>19</v>
      </c>
      <c r="H127" s="15" t="s">
        <v>20</v>
      </c>
      <c r="I127" s="15" t="s">
        <v>27</v>
      </c>
      <c r="J127" s="15" t="s">
        <v>91</v>
      </c>
      <c r="K127" s="15" t="s">
        <v>68</v>
      </c>
      <c r="L127" s="15">
        <v>1</v>
      </c>
      <c r="M127" s="16">
        <v>75</v>
      </c>
    </row>
    <row r="128" spans="1:13" x14ac:dyDescent="0.25">
      <c r="A128" s="15" t="s">
        <v>1262</v>
      </c>
      <c r="B128" s="15" t="s">
        <v>1853</v>
      </c>
      <c r="C128" s="15" t="s">
        <v>1852</v>
      </c>
      <c r="D128" s="15" t="s">
        <v>40</v>
      </c>
      <c r="E128" s="15" t="s">
        <v>1851</v>
      </c>
      <c r="F128" s="15" t="s">
        <v>1850</v>
      </c>
      <c r="G128" s="15" t="s">
        <v>19</v>
      </c>
      <c r="H128" s="15" t="s">
        <v>49</v>
      </c>
      <c r="I128" s="15" t="s">
        <v>577</v>
      </c>
      <c r="J128" s="15" t="s">
        <v>692</v>
      </c>
      <c r="K128" s="15" t="s">
        <v>23</v>
      </c>
      <c r="L128" s="15">
        <v>1</v>
      </c>
      <c r="M128" s="16">
        <v>69.5</v>
      </c>
    </row>
    <row r="129" spans="1:13" x14ac:dyDescent="0.25">
      <c r="A129" s="15" t="s">
        <v>1262</v>
      </c>
      <c r="B129" s="15" t="s">
        <v>1849</v>
      </c>
      <c r="C129" s="15" t="s">
        <v>15</v>
      </c>
      <c r="D129" s="15" t="s">
        <v>16</v>
      </c>
      <c r="E129" s="15" t="s">
        <v>1848</v>
      </c>
      <c r="F129" s="15" t="s">
        <v>1847</v>
      </c>
      <c r="G129" s="15" t="s">
        <v>19</v>
      </c>
      <c r="H129" s="15" t="s">
        <v>20</v>
      </c>
      <c r="I129" s="15" t="s">
        <v>95</v>
      </c>
      <c r="J129" s="15" t="s">
        <v>348</v>
      </c>
      <c r="K129" s="15" t="s">
        <v>23</v>
      </c>
      <c r="L129" s="15">
        <v>1</v>
      </c>
      <c r="M129" s="16">
        <v>89.5</v>
      </c>
    </row>
    <row r="130" spans="1:13" x14ac:dyDescent="0.25">
      <c r="A130" s="15" t="s">
        <v>1262</v>
      </c>
      <c r="B130" s="15" t="s">
        <v>1846</v>
      </c>
      <c r="C130" s="15" t="s">
        <v>1845</v>
      </c>
      <c r="D130" s="17">
        <v>43989</v>
      </c>
      <c r="E130" s="15" t="s">
        <v>1844</v>
      </c>
      <c r="F130" s="15" t="s">
        <v>1843</v>
      </c>
      <c r="G130" s="15" t="s">
        <v>19</v>
      </c>
      <c r="H130" s="15" t="s">
        <v>126</v>
      </c>
      <c r="I130" s="15" t="s">
        <v>1310</v>
      </c>
      <c r="J130" s="15" t="s">
        <v>1790</v>
      </c>
      <c r="K130" s="15" t="s">
        <v>23</v>
      </c>
      <c r="L130" s="15">
        <v>1</v>
      </c>
      <c r="M130" s="16">
        <v>34.5</v>
      </c>
    </row>
    <row r="131" spans="1:13" x14ac:dyDescent="0.25">
      <c r="A131" s="15" t="s">
        <v>1262</v>
      </c>
      <c r="B131" s="15" t="s">
        <v>1842</v>
      </c>
      <c r="C131" s="15" t="s">
        <v>1126</v>
      </c>
      <c r="D131" s="15" t="s">
        <v>16</v>
      </c>
      <c r="E131" s="15" t="s">
        <v>1805</v>
      </c>
      <c r="F131" s="15" t="s">
        <v>1841</v>
      </c>
      <c r="G131" s="15" t="s">
        <v>19</v>
      </c>
      <c r="H131" s="15" t="s">
        <v>20</v>
      </c>
      <c r="I131" s="15" t="s">
        <v>95</v>
      </c>
      <c r="J131" s="15" t="s">
        <v>348</v>
      </c>
      <c r="K131" s="15" t="s">
        <v>23</v>
      </c>
      <c r="L131" s="15">
        <v>1</v>
      </c>
      <c r="M131" s="16">
        <v>110</v>
      </c>
    </row>
    <row r="132" spans="1:13" x14ac:dyDescent="0.25">
      <c r="A132" s="15" t="s">
        <v>1262</v>
      </c>
      <c r="B132" s="15" t="s">
        <v>1840</v>
      </c>
      <c r="C132" s="15" t="s">
        <v>641</v>
      </c>
      <c r="D132" s="15" t="s">
        <v>16</v>
      </c>
      <c r="E132" s="15" t="s">
        <v>1839</v>
      </c>
      <c r="F132" s="15" t="s">
        <v>1838</v>
      </c>
      <c r="G132" s="15" t="s">
        <v>19</v>
      </c>
      <c r="H132" s="15" t="s">
        <v>20</v>
      </c>
      <c r="I132" s="15" t="s">
        <v>139</v>
      </c>
      <c r="J132" s="15" t="s">
        <v>1379</v>
      </c>
      <c r="K132" s="15" t="s">
        <v>23</v>
      </c>
      <c r="L132" s="15">
        <v>1</v>
      </c>
      <c r="M132" s="16">
        <v>128</v>
      </c>
    </row>
    <row r="133" spans="1:13" x14ac:dyDescent="0.25">
      <c r="A133" s="15" t="s">
        <v>1262</v>
      </c>
      <c r="B133" s="15" t="s">
        <v>1837</v>
      </c>
      <c r="C133" s="15" t="s">
        <v>868</v>
      </c>
      <c r="D133" s="15">
        <v>8</v>
      </c>
      <c r="E133" s="15" t="s">
        <v>1836</v>
      </c>
      <c r="F133" s="15" t="s">
        <v>1835</v>
      </c>
      <c r="G133" s="15" t="s">
        <v>19</v>
      </c>
      <c r="H133" s="15" t="s">
        <v>20</v>
      </c>
      <c r="I133" s="15" t="s">
        <v>60</v>
      </c>
      <c r="J133" s="15" t="s">
        <v>152</v>
      </c>
      <c r="K133" s="15" t="s">
        <v>23</v>
      </c>
      <c r="L133" s="15">
        <v>1</v>
      </c>
      <c r="M133" s="16">
        <v>110</v>
      </c>
    </row>
    <row r="134" spans="1:13" x14ac:dyDescent="0.25">
      <c r="A134" s="15" t="s">
        <v>1262</v>
      </c>
      <c r="B134" s="15" t="s">
        <v>1834</v>
      </c>
      <c r="C134" s="15" t="s">
        <v>1833</v>
      </c>
      <c r="D134" s="15" t="s">
        <v>64</v>
      </c>
      <c r="E134" s="15" t="s">
        <v>1832</v>
      </c>
      <c r="F134" s="15" t="s">
        <v>1831</v>
      </c>
      <c r="G134" s="15" t="s">
        <v>19</v>
      </c>
      <c r="H134" s="15" t="s">
        <v>20</v>
      </c>
      <c r="I134" s="15" t="s">
        <v>80</v>
      </c>
      <c r="J134" s="15" t="s">
        <v>118</v>
      </c>
      <c r="K134" s="15" t="s">
        <v>23</v>
      </c>
      <c r="L134" s="15">
        <v>1</v>
      </c>
      <c r="M134" s="16">
        <v>138</v>
      </c>
    </row>
    <row r="135" spans="1:13" x14ac:dyDescent="0.25">
      <c r="A135" s="15" t="s">
        <v>1262</v>
      </c>
      <c r="B135" s="15" t="s">
        <v>1830</v>
      </c>
      <c r="C135" s="15" t="s">
        <v>135</v>
      </c>
      <c r="D135" s="15" t="s">
        <v>149</v>
      </c>
      <c r="E135" s="15" t="s">
        <v>1829</v>
      </c>
      <c r="F135" s="15" t="s">
        <v>1828</v>
      </c>
      <c r="G135" s="15" t="s">
        <v>19</v>
      </c>
      <c r="H135" s="15" t="s">
        <v>20</v>
      </c>
      <c r="I135" s="15" t="s">
        <v>95</v>
      </c>
      <c r="J135" s="15" t="s">
        <v>112</v>
      </c>
      <c r="K135" s="15" t="s">
        <v>23</v>
      </c>
      <c r="L135" s="15">
        <v>1</v>
      </c>
      <c r="M135" s="16">
        <v>110</v>
      </c>
    </row>
    <row r="136" spans="1:13" x14ac:dyDescent="0.25">
      <c r="A136" s="15" t="s">
        <v>1262</v>
      </c>
      <c r="B136" s="15" t="s">
        <v>1827</v>
      </c>
      <c r="C136" s="15" t="s">
        <v>1826</v>
      </c>
      <c r="D136" s="15">
        <v>28</v>
      </c>
      <c r="E136" s="15" t="s">
        <v>1825</v>
      </c>
      <c r="F136" s="15" t="s">
        <v>1824</v>
      </c>
      <c r="G136" s="15" t="s">
        <v>19</v>
      </c>
      <c r="H136" s="15" t="s">
        <v>20</v>
      </c>
      <c r="I136" s="15" t="s">
        <v>27</v>
      </c>
      <c r="J136" s="15" t="s">
        <v>183</v>
      </c>
      <c r="K136" s="15" t="s">
        <v>23</v>
      </c>
      <c r="L136" s="15">
        <v>1</v>
      </c>
      <c r="M136" s="16">
        <v>128</v>
      </c>
    </row>
    <row r="137" spans="1:13" x14ac:dyDescent="0.25">
      <c r="A137" s="15" t="s">
        <v>1262</v>
      </c>
      <c r="B137" s="15" t="s">
        <v>1823</v>
      </c>
      <c r="C137" s="15" t="s">
        <v>1822</v>
      </c>
      <c r="D137" s="15" t="s">
        <v>455</v>
      </c>
      <c r="E137" s="15" t="s">
        <v>1821</v>
      </c>
      <c r="F137" s="15" t="s">
        <v>1820</v>
      </c>
      <c r="G137" s="15" t="s">
        <v>19</v>
      </c>
      <c r="H137" s="15" t="s">
        <v>20</v>
      </c>
      <c r="I137" s="15" t="s">
        <v>27</v>
      </c>
      <c r="J137" s="15" t="s">
        <v>205</v>
      </c>
      <c r="K137" s="15" t="s">
        <v>68</v>
      </c>
      <c r="L137" s="15">
        <v>1</v>
      </c>
      <c r="M137" s="16">
        <v>88</v>
      </c>
    </row>
    <row r="138" spans="1:13" x14ac:dyDescent="0.25">
      <c r="A138" s="15" t="s">
        <v>1262</v>
      </c>
      <c r="B138" s="15" t="s">
        <v>1819</v>
      </c>
      <c r="C138" s="15" t="s">
        <v>1818</v>
      </c>
      <c r="D138" s="15" t="s">
        <v>16</v>
      </c>
      <c r="E138" s="15" t="s">
        <v>1817</v>
      </c>
      <c r="F138" s="15" t="s">
        <v>1816</v>
      </c>
      <c r="G138" s="15" t="s">
        <v>19</v>
      </c>
      <c r="H138" s="15" t="s">
        <v>20</v>
      </c>
      <c r="I138" s="15" t="s">
        <v>80</v>
      </c>
      <c r="J138" s="15" t="s">
        <v>118</v>
      </c>
      <c r="K138" s="15" t="s">
        <v>23</v>
      </c>
      <c r="L138" s="15">
        <v>1</v>
      </c>
      <c r="M138" s="16">
        <v>79.5</v>
      </c>
    </row>
    <row r="139" spans="1:13" x14ac:dyDescent="0.25">
      <c r="A139" s="15" t="s">
        <v>1262</v>
      </c>
      <c r="B139" s="15" t="s">
        <v>1161</v>
      </c>
      <c r="C139" s="15" t="s">
        <v>135</v>
      </c>
      <c r="D139" s="15" t="s">
        <v>40</v>
      </c>
      <c r="E139" s="15" t="s">
        <v>360</v>
      </c>
      <c r="F139" s="15" t="s">
        <v>1162</v>
      </c>
      <c r="G139" s="15" t="s">
        <v>19</v>
      </c>
      <c r="H139" s="15" t="s">
        <v>20</v>
      </c>
      <c r="I139" s="15" t="s">
        <v>80</v>
      </c>
      <c r="J139" s="15" t="s">
        <v>118</v>
      </c>
      <c r="K139" s="15" t="s">
        <v>23</v>
      </c>
      <c r="L139" s="15">
        <v>1</v>
      </c>
      <c r="M139" s="16">
        <v>89.5</v>
      </c>
    </row>
    <row r="140" spans="1:13" x14ac:dyDescent="0.25">
      <c r="A140" s="15" t="s">
        <v>1262</v>
      </c>
      <c r="B140" s="15" t="s">
        <v>1815</v>
      </c>
      <c r="C140" s="15" t="s">
        <v>359</v>
      </c>
      <c r="D140" s="15" t="s">
        <v>16</v>
      </c>
      <c r="E140" s="15" t="s">
        <v>360</v>
      </c>
      <c r="F140" s="15" t="s">
        <v>1814</v>
      </c>
      <c r="G140" s="15" t="s">
        <v>19</v>
      </c>
      <c r="H140" s="15" t="s">
        <v>20</v>
      </c>
      <c r="I140" s="15" t="s">
        <v>80</v>
      </c>
      <c r="J140" s="15" t="s">
        <v>118</v>
      </c>
      <c r="K140" s="15" t="s">
        <v>23</v>
      </c>
      <c r="L140" s="15">
        <v>1</v>
      </c>
      <c r="M140" s="16">
        <v>89.5</v>
      </c>
    </row>
    <row r="141" spans="1:13" x14ac:dyDescent="0.25">
      <c r="A141" s="15" t="s">
        <v>1262</v>
      </c>
      <c r="B141" s="15" t="s">
        <v>1813</v>
      </c>
      <c r="C141" s="15" t="s">
        <v>1281</v>
      </c>
      <c r="D141" s="15" t="s">
        <v>136</v>
      </c>
      <c r="E141" s="15" t="s">
        <v>356</v>
      </c>
      <c r="F141" s="15" t="s">
        <v>1812</v>
      </c>
      <c r="G141" s="15" t="s">
        <v>19</v>
      </c>
      <c r="H141" s="15" t="s">
        <v>20</v>
      </c>
      <c r="I141" s="15" t="s">
        <v>95</v>
      </c>
      <c r="J141" s="15" t="s">
        <v>225</v>
      </c>
      <c r="K141" s="15" t="s">
        <v>23</v>
      </c>
      <c r="L141" s="15">
        <v>1</v>
      </c>
      <c r="M141" s="16">
        <v>79.5</v>
      </c>
    </row>
    <row r="142" spans="1:13" x14ac:dyDescent="0.25">
      <c r="A142" s="15" t="s">
        <v>1262</v>
      </c>
      <c r="B142" s="15" t="s">
        <v>1811</v>
      </c>
      <c r="C142" s="15" t="s">
        <v>1276</v>
      </c>
      <c r="D142" s="15" t="s">
        <v>16</v>
      </c>
      <c r="E142" s="15" t="s">
        <v>1810</v>
      </c>
      <c r="F142" s="15" t="s">
        <v>1809</v>
      </c>
      <c r="G142" s="15" t="s">
        <v>19</v>
      </c>
      <c r="H142" s="15" t="s">
        <v>20</v>
      </c>
      <c r="I142" s="15" t="s">
        <v>60</v>
      </c>
      <c r="J142" s="15" t="s">
        <v>1170</v>
      </c>
      <c r="K142" s="15" t="s">
        <v>23</v>
      </c>
      <c r="L142" s="15">
        <v>1</v>
      </c>
      <c r="M142" s="16">
        <v>110</v>
      </c>
    </row>
    <row r="143" spans="1:13" x14ac:dyDescent="0.25">
      <c r="A143" s="15" t="s">
        <v>1262</v>
      </c>
      <c r="B143" s="15" t="s">
        <v>1808</v>
      </c>
      <c r="C143" s="15" t="s">
        <v>1133</v>
      </c>
      <c r="D143" s="15" t="s">
        <v>149</v>
      </c>
      <c r="E143" s="15" t="s">
        <v>1805</v>
      </c>
      <c r="F143" s="15" t="s">
        <v>1807</v>
      </c>
      <c r="G143" s="15" t="s">
        <v>19</v>
      </c>
      <c r="H143" s="15" t="s">
        <v>20</v>
      </c>
      <c r="I143" s="15" t="s">
        <v>95</v>
      </c>
      <c r="J143" s="15" t="s">
        <v>348</v>
      </c>
      <c r="K143" s="15" t="s">
        <v>23</v>
      </c>
      <c r="L143" s="15">
        <v>1</v>
      </c>
      <c r="M143" s="16">
        <v>110</v>
      </c>
    </row>
    <row r="144" spans="1:13" x14ac:dyDescent="0.25">
      <c r="A144" s="15" t="s">
        <v>1262</v>
      </c>
      <c r="B144" s="15" t="s">
        <v>1806</v>
      </c>
      <c r="C144" s="15" t="s">
        <v>1133</v>
      </c>
      <c r="D144" s="15" t="s">
        <v>233</v>
      </c>
      <c r="E144" s="15" t="s">
        <v>1805</v>
      </c>
      <c r="F144" s="15" t="s">
        <v>1804</v>
      </c>
      <c r="G144" s="15" t="s">
        <v>19</v>
      </c>
      <c r="H144" s="15" t="s">
        <v>20</v>
      </c>
      <c r="I144" s="15" t="s">
        <v>95</v>
      </c>
      <c r="J144" s="15" t="s">
        <v>348</v>
      </c>
      <c r="K144" s="15" t="s">
        <v>23</v>
      </c>
      <c r="L144" s="15">
        <v>1</v>
      </c>
      <c r="M144" s="16">
        <v>110</v>
      </c>
    </row>
    <row r="145" spans="1:13" x14ac:dyDescent="0.25">
      <c r="A145" s="15" t="s">
        <v>1262</v>
      </c>
      <c r="B145" s="15" t="s">
        <v>1803</v>
      </c>
      <c r="C145" s="15" t="s">
        <v>1301</v>
      </c>
      <c r="D145" s="15" t="s">
        <v>186</v>
      </c>
      <c r="E145" s="15" t="s">
        <v>1348</v>
      </c>
      <c r="F145" s="15" t="s">
        <v>1802</v>
      </c>
      <c r="G145" s="15" t="s">
        <v>19</v>
      </c>
      <c r="H145" s="15" t="s">
        <v>20</v>
      </c>
      <c r="I145" s="15" t="s">
        <v>80</v>
      </c>
      <c r="J145" s="15" t="s">
        <v>118</v>
      </c>
      <c r="K145" s="15" t="s">
        <v>23</v>
      </c>
      <c r="L145" s="15">
        <v>1</v>
      </c>
      <c r="M145" s="16">
        <v>98</v>
      </c>
    </row>
    <row r="146" spans="1:13" x14ac:dyDescent="0.25">
      <c r="A146" s="15" t="s">
        <v>1262</v>
      </c>
      <c r="B146" s="15" t="s">
        <v>1801</v>
      </c>
      <c r="C146" s="15" t="s">
        <v>1800</v>
      </c>
      <c r="D146" s="15" t="s">
        <v>16</v>
      </c>
      <c r="E146" s="15" t="s">
        <v>1348</v>
      </c>
      <c r="F146" s="15" t="s">
        <v>1799</v>
      </c>
      <c r="G146" s="15" t="s">
        <v>19</v>
      </c>
      <c r="H146" s="15" t="s">
        <v>20</v>
      </c>
      <c r="I146" s="15" t="s">
        <v>80</v>
      </c>
      <c r="J146" s="15" t="s">
        <v>118</v>
      </c>
      <c r="K146" s="15" t="s">
        <v>23</v>
      </c>
      <c r="L146" s="15">
        <v>1</v>
      </c>
      <c r="M146" s="16">
        <v>98</v>
      </c>
    </row>
    <row r="147" spans="1:13" x14ac:dyDescent="0.25">
      <c r="A147" s="15" t="s">
        <v>1262</v>
      </c>
      <c r="B147" s="15" t="s">
        <v>1798</v>
      </c>
      <c r="C147" s="15" t="s">
        <v>1797</v>
      </c>
      <c r="D147" s="15">
        <v>2</v>
      </c>
      <c r="E147" s="15" t="s">
        <v>1796</v>
      </c>
      <c r="F147" s="15" t="s">
        <v>1795</v>
      </c>
      <c r="G147" s="15" t="s">
        <v>19</v>
      </c>
      <c r="H147" s="15" t="s">
        <v>20</v>
      </c>
      <c r="I147" s="15" t="s">
        <v>27</v>
      </c>
      <c r="J147" s="15" t="s">
        <v>67</v>
      </c>
      <c r="K147" s="15" t="s">
        <v>23</v>
      </c>
      <c r="L147" s="15">
        <v>1</v>
      </c>
      <c r="M147" s="16">
        <v>148</v>
      </c>
    </row>
    <row r="148" spans="1:13" x14ac:dyDescent="0.25">
      <c r="A148" s="15" t="s">
        <v>1262</v>
      </c>
      <c r="B148" s="15" t="s">
        <v>1794</v>
      </c>
      <c r="C148" s="15" t="s">
        <v>1793</v>
      </c>
      <c r="D148" s="17">
        <v>43989</v>
      </c>
      <c r="E148" s="15" t="s">
        <v>1792</v>
      </c>
      <c r="F148" s="15" t="s">
        <v>1791</v>
      </c>
      <c r="G148" s="15" t="s">
        <v>19</v>
      </c>
      <c r="H148" s="15" t="s">
        <v>126</v>
      </c>
      <c r="I148" s="15" t="s">
        <v>1310</v>
      </c>
      <c r="J148" s="15" t="s">
        <v>1790</v>
      </c>
      <c r="K148" s="15" t="s">
        <v>23</v>
      </c>
      <c r="L148" s="15">
        <v>1</v>
      </c>
      <c r="M148" s="16">
        <v>34.5</v>
      </c>
    </row>
    <row r="149" spans="1:13" x14ac:dyDescent="0.25">
      <c r="A149" s="15" t="s">
        <v>1262</v>
      </c>
      <c r="B149" s="15" t="s">
        <v>1789</v>
      </c>
      <c r="C149" s="15" t="s">
        <v>15</v>
      </c>
      <c r="D149" s="15">
        <v>6</v>
      </c>
      <c r="E149" s="15" t="s">
        <v>1788</v>
      </c>
      <c r="F149" s="15" t="s">
        <v>1787</v>
      </c>
      <c r="G149" s="15" t="s">
        <v>19</v>
      </c>
      <c r="H149" s="15" t="s">
        <v>33</v>
      </c>
      <c r="I149" s="15" t="s">
        <v>34</v>
      </c>
      <c r="J149" s="15" t="s">
        <v>35</v>
      </c>
      <c r="K149" s="15" t="s">
        <v>23</v>
      </c>
      <c r="L149" s="15">
        <v>1</v>
      </c>
      <c r="M149" s="16">
        <v>36.5</v>
      </c>
    </row>
    <row r="150" spans="1:13" x14ac:dyDescent="0.25">
      <c r="A150" s="15" t="s">
        <v>1262</v>
      </c>
      <c r="B150" s="15" t="s">
        <v>1786</v>
      </c>
      <c r="C150" s="15" t="s">
        <v>1785</v>
      </c>
      <c r="D150" s="15" t="s">
        <v>233</v>
      </c>
      <c r="E150" s="15" t="s">
        <v>1784</v>
      </c>
      <c r="F150" s="15" t="s">
        <v>1783</v>
      </c>
      <c r="G150" s="15" t="s">
        <v>19</v>
      </c>
      <c r="H150" s="15" t="s">
        <v>20</v>
      </c>
      <c r="I150" s="15" t="s">
        <v>391</v>
      </c>
      <c r="J150" s="15" t="s">
        <v>1293</v>
      </c>
      <c r="K150" s="15" t="s">
        <v>68</v>
      </c>
      <c r="L150" s="15">
        <v>1</v>
      </c>
      <c r="M150" s="16">
        <v>29.5</v>
      </c>
    </row>
    <row r="151" spans="1:13" x14ac:dyDescent="0.25">
      <c r="A151" s="15" t="s">
        <v>1262</v>
      </c>
      <c r="B151" s="15" t="s">
        <v>1782</v>
      </c>
      <c r="C151" s="15" t="s">
        <v>1781</v>
      </c>
      <c r="D151" s="15" t="s">
        <v>40</v>
      </c>
      <c r="E151" s="15" t="s">
        <v>384</v>
      </c>
      <c r="F151" s="15" t="s">
        <v>1780</v>
      </c>
      <c r="G151" s="15" t="s">
        <v>19</v>
      </c>
      <c r="H151" s="15" t="s">
        <v>20</v>
      </c>
      <c r="I151" s="15" t="s">
        <v>95</v>
      </c>
      <c r="J151" s="15" t="s">
        <v>348</v>
      </c>
      <c r="K151" s="15" t="s">
        <v>23</v>
      </c>
      <c r="L151" s="15">
        <v>1</v>
      </c>
      <c r="M151" s="16">
        <v>65</v>
      </c>
    </row>
    <row r="152" spans="1:13" x14ac:dyDescent="0.25">
      <c r="A152" s="15" t="s">
        <v>1262</v>
      </c>
      <c r="B152" s="15" t="s">
        <v>1779</v>
      </c>
      <c r="C152" s="15" t="s">
        <v>135</v>
      </c>
      <c r="D152" s="15" t="s">
        <v>149</v>
      </c>
      <c r="E152" s="15" t="s">
        <v>1778</v>
      </c>
      <c r="F152" s="15" t="s">
        <v>1777</v>
      </c>
      <c r="G152" s="15" t="s">
        <v>19</v>
      </c>
      <c r="H152" s="15" t="s">
        <v>20</v>
      </c>
      <c r="I152" s="15" t="s">
        <v>21</v>
      </c>
      <c r="J152" s="15" t="s">
        <v>344</v>
      </c>
      <c r="K152" s="15" t="s">
        <v>23</v>
      </c>
      <c r="L152" s="15">
        <v>1</v>
      </c>
      <c r="M152" s="16">
        <v>59.5</v>
      </c>
    </row>
    <row r="153" spans="1:13" x14ac:dyDescent="0.25">
      <c r="A153" s="15" t="s">
        <v>1262</v>
      </c>
      <c r="B153" s="15" t="s">
        <v>1776</v>
      </c>
      <c r="C153" s="15" t="s">
        <v>1775</v>
      </c>
      <c r="D153" s="15" t="s">
        <v>16</v>
      </c>
      <c r="E153" s="15" t="s">
        <v>1774</v>
      </c>
      <c r="F153" s="15" t="s">
        <v>1773</v>
      </c>
      <c r="G153" s="15" t="s">
        <v>19</v>
      </c>
      <c r="H153" s="15" t="s">
        <v>20</v>
      </c>
      <c r="I153" s="15" t="s">
        <v>80</v>
      </c>
      <c r="J153" s="15" t="s">
        <v>230</v>
      </c>
      <c r="K153" s="15" t="s">
        <v>68</v>
      </c>
      <c r="L153" s="15">
        <v>1</v>
      </c>
      <c r="M153" s="16">
        <v>148</v>
      </c>
    </row>
    <row r="154" spans="1:13" x14ac:dyDescent="0.25">
      <c r="A154" s="15" t="s">
        <v>1262</v>
      </c>
      <c r="B154" s="15" t="s">
        <v>1772</v>
      </c>
      <c r="C154" s="15" t="s">
        <v>1771</v>
      </c>
      <c r="D154" s="15" t="s">
        <v>40</v>
      </c>
      <c r="E154" s="15" t="s">
        <v>1770</v>
      </c>
      <c r="F154" s="15" t="s">
        <v>1769</v>
      </c>
      <c r="G154" s="15" t="s">
        <v>19</v>
      </c>
      <c r="H154" s="15" t="s">
        <v>49</v>
      </c>
      <c r="I154" s="15" t="s">
        <v>274</v>
      </c>
      <c r="J154" s="15" t="s">
        <v>326</v>
      </c>
      <c r="K154" s="15" t="s">
        <v>23</v>
      </c>
      <c r="L154" s="15">
        <v>1</v>
      </c>
      <c r="M154" s="16">
        <v>79.5</v>
      </c>
    </row>
    <row r="155" spans="1:13" x14ac:dyDescent="0.25">
      <c r="A155" s="15" t="s">
        <v>1262</v>
      </c>
      <c r="B155" s="15" t="s">
        <v>1768</v>
      </c>
      <c r="C155" s="15" t="s">
        <v>15</v>
      </c>
      <c r="D155" s="15" t="s">
        <v>400</v>
      </c>
      <c r="E155" s="15" t="s">
        <v>1765</v>
      </c>
      <c r="F155" s="15" t="s">
        <v>1767</v>
      </c>
      <c r="G155" s="15" t="s">
        <v>19</v>
      </c>
      <c r="H155" s="15" t="s">
        <v>20</v>
      </c>
      <c r="I155" s="15" t="s">
        <v>95</v>
      </c>
      <c r="J155" s="15" t="s">
        <v>225</v>
      </c>
      <c r="K155" s="15" t="s">
        <v>23</v>
      </c>
      <c r="L155" s="15">
        <v>1</v>
      </c>
      <c r="M155" s="16">
        <v>89.5</v>
      </c>
    </row>
    <row r="156" spans="1:13" x14ac:dyDescent="0.25">
      <c r="A156" s="15" t="s">
        <v>1262</v>
      </c>
      <c r="B156" s="15" t="s">
        <v>1766</v>
      </c>
      <c r="C156" s="15" t="s">
        <v>135</v>
      </c>
      <c r="D156" s="15" t="s">
        <v>233</v>
      </c>
      <c r="E156" s="15" t="s">
        <v>1765</v>
      </c>
      <c r="F156" s="15" t="s">
        <v>1764</v>
      </c>
      <c r="G156" s="15" t="s">
        <v>19</v>
      </c>
      <c r="H156" s="15" t="s">
        <v>20</v>
      </c>
      <c r="I156" s="15" t="s">
        <v>95</v>
      </c>
      <c r="J156" s="15" t="s">
        <v>225</v>
      </c>
      <c r="K156" s="15" t="s">
        <v>23</v>
      </c>
      <c r="L156" s="15">
        <v>1</v>
      </c>
      <c r="M156" s="16">
        <v>89.5</v>
      </c>
    </row>
    <row r="157" spans="1:13" x14ac:dyDescent="0.25">
      <c r="A157" s="15" t="s">
        <v>1262</v>
      </c>
      <c r="B157" s="15" t="s">
        <v>1763</v>
      </c>
      <c r="C157" s="15" t="s">
        <v>1133</v>
      </c>
      <c r="D157" s="15" t="s">
        <v>149</v>
      </c>
      <c r="E157" s="15" t="s">
        <v>1762</v>
      </c>
      <c r="F157" s="15" t="s">
        <v>1761</v>
      </c>
      <c r="G157" s="15" t="s">
        <v>19</v>
      </c>
      <c r="H157" s="15" t="s">
        <v>20</v>
      </c>
      <c r="I157" s="15" t="s">
        <v>139</v>
      </c>
      <c r="J157" s="15" t="s">
        <v>515</v>
      </c>
      <c r="K157" s="15" t="s">
        <v>23</v>
      </c>
      <c r="L157" s="15">
        <v>1</v>
      </c>
      <c r="M157" s="16">
        <v>78</v>
      </c>
    </row>
    <row r="158" spans="1:13" x14ac:dyDescent="0.25">
      <c r="A158" s="15" t="s">
        <v>1262</v>
      </c>
      <c r="B158" s="15" t="s">
        <v>1760</v>
      </c>
      <c r="C158" s="15" t="s">
        <v>824</v>
      </c>
      <c r="D158" s="15">
        <v>2</v>
      </c>
      <c r="E158" s="15" t="s">
        <v>871</v>
      </c>
      <c r="F158" s="15" t="s">
        <v>1759</v>
      </c>
      <c r="G158" s="15" t="s">
        <v>19</v>
      </c>
      <c r="H158" s="15" t="s">
        <v>20</v>
      </c>
      <c r="I158" s="15" t="s">
        <v>85</v>
      </c>
      <c r="J158" s="15" t="s">
        <v>86</v>
      </c>
      <c r="K158" s="15" t="s">
        <v>23</v>
      </c>
      <c r="L158" s="15">
        <v>1</v>
      </c>
      <c r="M158" s="16">
        <v>138</v>
      </c>
    </row>
    <row r="159" spans="1:13" x14ac:dyDescent="0.25">
      <c r="A159" s="15" t="s">
        <v>1262</v>
      </c>
      <c r="B159" s="15" t="s">
        <v>1758</v>
      </c>
      <c r="C159" s="15" t="s">
        <v>1757</v>
      </c>
      <c r="D159" s="15" t="s">
        <v>40</v>
      </c>
      <c r="E159" s="15" t="s">
        <v>1756</v>
      </c>
      <c r="F159" s="15" t="s">
        <v>1755</v>
      </c>
      <c r="G159" s="15" t="s">
        <v>19</v>
      </c>
      <c r="H159" s="15" t="s">
        <v>20</v>
      </c>
      <c r="I159" s="15" t="s">
        <v>21</v>
      </c>
      <c r="J159" s="15" t="s">
        <v>471</v>
      </c>
      <c r="K159" s="15" t="s">
        <v>68</v>
      </c>
      <c r="L159" s="15">
        <v>1</v>
      </c>
      <c r="M159" s="16">
        <v>45</v>
      </c>
    </row>
    <row r="160" spans="1:13" x14ac:dyDescent="0.25">
      <c r="A160" s="15" t="s">
        <v>1262</v>
      </c>
      <c r="B160" s="15" t="s">
        <v>1754</v>
      </c>
      <c r="C160" s="15" t="s">
        <v>1753</v>
      </c>
      <c r="D160" s="15">
        <v>26</v>
      </c>
      <c r="E160" s="15">
        <v>9355</v>
      </c>
      <c r="F160" s="15" t="s">
        <v>1752</v>
      </c>
      <c r="G160" s="15" t="s">
        <v>19</v>
      </c>
      <c r="H160" s="15" t="s">
        <v>20</v>
      </c>
      <c r="I160" s="15" t="s">
        <v>27</v>
      </c>
      <c r="J160" s="15" t="s">
        <v>91</v>
      </c>
      <c r="K160" s="15" t="s">
        <v>23</v>
      </c>
      <c r="L160" s="15">
        <v>1</v>
      </c>
      <c r="M160" s="16">
        <v>98</v>
      </c>
    </row>
    <row r="161" spans="1:13" x14ac:dyDescent="0.25">
      <c r="A161" s="15" t="s">
        <v>1262</v>
      </c>
      <c r="B161" s="15" t="s">
        <v>1751</v>
      </c>
      <c r="C161" s="15" t="s">
        <v>30</v>
      </c>
      <c r="D161" s="15" t="s">
        <v>562</v>
      </c>
      <c r="E161" s="15" t="s">
        <v>1750</v>
      </c>
      <c r="F161" s="15" t="s">
        <v>1749</v>
      </c>
      <c r="G161" s="15" t="s">
        <v>19</v>
      </c>
      <c r="H161" s="15" t="s">
        <v>20</v>
      </c>
      <c r="I161" s="15" t="s">
        <v>27</v>
      </c>
      <c r="J161" s="15" t="s">
        <v>28</v>
      </c>
      <c r="K161" s="15" t="s">
        <v>23</v>
      </c>
      <c r="L161" s="15">
        <v>1</v>
      </c>
      <c r="M161" s="16">
        <v>79.5</v>
      </c>
    </row>
    <row r="162" spans="1:13" x14ac:dyDescent="0.25">
      <c r="A162" s="15" t="s">
        <v>1262</v>
      </c>
      <c r="B162" s="15" t="s">
        <v>1748</v>
      </c>
      <c r="C162" s="15" t="s">
        <v>1513</v>
      </c>
      <c r="D162" s="15" t="s">
        <v>780</v>
      </c>
      <c r="E162" s="15" t="s">
        <v>1747</v>
      </c>
      <c r="F162" s="15" t="s">
        <v>1746</v>
      </c>
      <c r="G162" s="15" t="s">
        <v>19</v>
      </c>
      <c r="H162" s="15" t="s">
        <v>49</v>
      </c>
      <c r="I162" s="15" t="s">
        <v>50</v>
      </c>
      <c r="J162" s="15" t="s">
        <v>200</v>
      </c>
      <c r="K162" s="15" t="s">
        <v>23</v>
      </c>
      <c r="L162" s="15">
        <v>1</v>
      </c>
      <c r="M162" s="16">
        <v>75</v>
      </c>
    </row>
    <row r="163" spans="1:13" x14ac:dyDescent="0.25">
      <c r="A163" s="15" t="s">
        <v>1262</v>
      </c>
      <c r="B163" s="15" t="s">
        <v>1745</v>
      </c>
      <c r="C163" s="15" t="s">
        <v>423</v>
      </c>
      <c r="D163" s="15">
        <v>31</v>
      </c>
      <c r="E163" s="15" t="s">
        <v>1744</v>
      </c>
      <c r="F163" s="15" t="s">
        <v>1743</v>
      </c>
      <c r="G163" s="15" t="s">
        <v>19</v>
      </c>
      <c r="H163" s="15" t="s">
        <v>49</v>
      </c>
      <c r="I163" s="15" t="s">
        <v>72</v>
      </c>
      <c r="J163" s="15" t="s">
        <v>1742</v>
      </c>
      <c r="K163" s="15" t="s">
        <v>23</v>
      </c>
      <c r="L163" s="15">
        <v>1</v>
      </c>
      <c r="M163" s="16">
        <v>65</v>
      </c>
    </row>
    <row r="164" spans="1:13" x14ac:dyDescent="0.25">
      <c r="A164" s="15" t="s">
        <v>1262</v>
      </c>
      <c r="B164" s="15" t="s">
        <v>1741</v>
      </c>
      <c r="C164" s="15" t="s">
        <v>75</v>
      </c>
      <c r="D164" s="15">
        <v>34</v>
      </c>
      <c r="E164" s="15" t="s">
        <v>424</v>
      </c>
      <c r="F164" s="15" t="s">
        <v>1740</v>
      </c>
      <c r="G164" s="15" t="s">
        <v>19</v>
      </c>
      <c r="H164" s="15" t="s">
        <v>49</v>
      </c>
      <c r="I164" s="15" t="s">
        <v>72</v>
      </c>
      <c r="J164" s="15" t="s">
        <v>426</v>
      </c>
      <c r="K164" s="15" t="s">
        <v>23</v>
      </c>
      <c r="L164" s="15">
        <v>1</v>
      </c>
      <c r="M164" s="16">
        <v>65</v>
      </c>
    </row>
    <row r="165" spans="1:13" x14ac:dyDescent="0.25">
      <c r="A165" s="15" t="s">
        <v>1262</v>
      </c>
      <c r="B165" s="15" t="s">
        <v>1739</v>
      </c>
      <c r="C165" s="15" t="s">
        <v>454</v>
      </c>
      <c r="D165" s="15" t="s">
        <v>1738</v>
      </c>
      <c r="E165" s="15" t="s">
        <v>456</v>
      </c>
      <c r="F165" s="15" t="s">
        <v>1737</v>
      </c>
      <c r="G165" s="15" t="s">
        <v>19</v>
      </c>
      <c r="H165" s="15" t="s">
        <v>20</v>
      </c>
      <c r="I165" s="15" t="s">
        <v>27</v>
      </c>
      <c r="J165" s="15" t="s">
        <v>91</v>
      </c>
      <c r="K165" s="15" t="s">
        <v>23</v>
      </c>
      <c r="L165" s="15">
        <v>1</v>
      </c>
      <c r="M165" s="16">
        <v>110</v>
      </c>
    </row>
    <row r="166" spans="1:13" x14ac:dyDescent="0.25">
      <c r="A166" s="15" t="s">
        <v>1262</v>
      </c>
      <c r="B166" s="15" t="s">
        <v>1736</v>
      </c>
      <c r="C166" s="15" t="s">
        <v>30</v>
      </c>
      <c r="D166" s="15">
        <v>8</v>
      </c>
      <c r="E166" s="15" t="s">
        <v>466</v>
      </c>
      <c r="F166" s="15" t="s">
        <v>1735</v>
      </c>
      <c r="G166" s="15" t="s">
        <v>19</v>
      </c>
      <c r="H166" s="15" t="s">
        <v>20</v>
      </c>
      <c r="I166" s="15" t="s">
        <v>27</v>
      </c>
      <c r="J166" s="15" t="s">
        <v>55</v>
      </c>
      <c r="K166" s="15" t="s">
        <v>23</v>
      </c>
      <c r="L166" s="15">
        <v>1</v>
      </c>
      <c r="M166" s="16">
        <v>98</v>
      </c>
    </row>
    <row r="167" spans="1:13" x14ac:dyDescent="0.25">
      <c r="A167" s="15" t="s">
        <v>1262</v>
      </c>
      <c r="B167" s="15" t="s">
        <v>1239</v>
      </c>
      <c r="C167" s="15" t="s">
        <v>15</v>
      </c>
      <c r="D167" s="15" t="s">
        <v>16</v>
      </c>
      <c r="E167" s="15" t="s">
        <v>53</v>
      </c>
      <c r="F167" s="15" t="s">
        <v>1240</v>
      </c>
      <c r="G167" s="15" t="s">
        <v>19</v>
      </c>
      <c r="H167" s="15" t="s">
        <v>20</v>
      </c>
      <c r="I167" s="15" t="s">
        <v>27</v>
      </c>
      <c r="J167" s="15" t="s">
        <v>55</v>
      </c>
      <c r="K167" s="15" t="s">
        <v>23</v>
      </c>
      <c r="L167" s="15">
        <v>1</v>
      </c>
      <c r="M167" s="16">
        <v>79.5</v>
      </c>
    </row>
    <row r="168" spans="1:13" x14ac:dyDescent="0.25">
      <c r="A168" s="15" t="s">
        <v>1262</v>
      </c>
      <c r="B168" s="15" t="s">
        <v>1734</v>
      </c>
      <c r="C168" s="15" t="s">
        <v>30</v>
      </c>
      <c r="D168" s="15" t="s">
        <v>1733</v>
      </c>
      <c r="E168" s="15" t="s">
        <v>1732</v>
      </c>
      <c r="F168" s="15" t="s">
        <v>1731</v>
      </c>
      <c r="G168" s="15" t="s">
        <v>19</v>
      </c>
      <c r="H168" s="15" t="s">
        <v>20</v>
      </c>
      <c r="I168" s="15" t="s">
        <v>27</v>
      </c>
      <c r="J168" s="15" t="s">
        <v>55</v>
      </c>
      <c r="K168" s="15" t="s">
        <v>23</v>
      </c>
      <c r="L168" s="15">
        <v>1</v>
      </c>
      <c r="M168" s="16">
        <v>98</v>
      </c>
    </row>
    <row r="169" spans="1:13" x14ac:dyDescent="0.25">
      <c r="A169" s="15" t="s">
        <v>1262</v>
      </c>
      <c r="B169" s="15" t="s">
        <v>1730</v>
      </c>
      <c r="C169" s="15" t="s">
        <v>15</v>
      </c>
      <c r="D169" s="15" t="s">
        <v>171</v>
      </c>
      <c r="E169" s="15" t="s">
        <v>473</v>
      </c>
      <c r="F169" s="15" t="s">
        <v>1729</v>
      </c>
      <c r="G169" s="15" t="s">
        <v>19</v>
      </c>
      <c r="H169" s="15" t="s">
        <v>20</v>
      </c>
      <c r="I169" s="15" t="s">
        <v>27</v>
      </c>
      <c r="J169" s="15" t="s">
        <v>55</v>
      </c>
      <c r="K169" s="15" t="s">
        <v>23</v>
      </c>
      <c r="L169" s="15">
        <v>1</v>
      </c>
      <c r="M169" s="16">
        <v>79.5</v>
      </c>
    </row>
    <row r="170" spans="1:13" x14ac:dyDescent="0.25">
      <c r="A170" s="15" t="s">
        <v>1262</v>
      </c>
      <c r="B170" s="15" t="s">
        <v>1728</v>
      </c>
      <c r="C170" s="15" t="s">
        <v>1727</v>
      </c>
      <c r="D170" s="15" t="s">
        <v>1726</v>
      </c>
      <c r="E170" s="15" t="s">
        <v>446</v>
      </c>
      <c r="F170" s="15" t="s">
        <v>1725</v>
      </c>
      <c r="G170" s="15" t="s">
        <v>19</v>
      </c>
      <c r="H170" s="15" t="s">
        <v>49</v>
      </c>
      <c r="I170" s="15" t="s">
        <v>50</v>
      </c>
      <c r="J170" s="15" t="s">
        <v>200</v>
      </c>
      <c r="K170" s="15" t="s">
        <v>23</v>
      </c>
      <c r="L170" s="15">
        <v>1</v>
      </c>
      <c r="M170" s="16">
        <v>75</v>
      </c>
    </row>
    <row r="171" spans="1:13" x14ac:dyDescent="0.25">
      <c r="A171" s="15" t="s">
        <v>1262</v>
      </c>
      <c r="B171" s="15" t="s">
        <v>1724</v>
      </c>
      <c r="C171" s="15" t="s">
        <v>1723</v>
      </c>
      <c r="D171" s="15" t="s">
        <v>149</v>
      </c>
      <c r="E171" s="15" t="s">
        <v>490</v>
      </c>
      <c r="F171" s="15" t="s">
        <v>1722</v>
      </c>
      <c r="G171" s="15" t="s">
        <v>19</v>
      </c>
      <c r="H171" s="15" t="s">
        <v>49</v>
      </c>
      <c r="I171" s="15" t="s">
        <v>274</v>
      </c>
      <c r="J171" s="15" t="s">
        <v>492</v>
      </c>
      <c r="K171" s="15" t="s">
        <v>23</v>
      </c>
      <c r="L171" s="15">
        <v>1</v>
      </c>
      <c r="M171" s="16">
        <v>78</v>
      </c>
    </row>
    <row r="172" spans="1:13" x14ac:dyDescent="0.25">
      <c r="A172" s="15" t="s">
        <v>1262</v>
      </c>
      <c r="B172" s="15" t="s">
        <v>1721</v>
      </c>
      <c r="C172" s="15" t="s">
        <v>1720</v>
      </c>
      <c r="D172" s="15" t="s">
        <v>1719</v>
      </c>
      <c r="E172" s="15" t="s">
        <v>1718</v>
      </c>
      <c r="F172" s="15" t="s">
        <v>1717</v>
      </c>
      <c r="G172" s="15" t="s">
        <v>19</v>
      </c>
      <c r="H172" s="15" t="s">
        <v>20</v>
      </c>
      <c r="I172" s="15" t="s">
        <v>27</v>
      </c>
      <c r="J172" s="15" t="s">
        <v>28</v>
      </c>
      <c r="K172" s="15" t="s">
        <v>23</v>
      </c>
      <c r="L172" s="15">
        <v>1</v>
      </c>
      <c r="M172" s="16">
        <v>89.5</v>
      </c>
    </row>
    <row r="173" spans="1:13" x14ac:dyDescent="0.25">
      <c r="A173" s="15" t="s">
        <v>1262</v>
      </c>
      <c r="B173" s="15" t="s">
        <v>1716</v>
      </c>
      <c r="C173" s="15" t="s">
        <v>30</v>
      </c>
      <c r="D173" s="15">
        <v>10</v>
      </c>
      <c r="E173" s="15" t="s">
        <v>1715</v>
      </c>
      <c r="F173" s="15" t="s">
        <v>1714</v>
      </c>
      <c r="G173" s="15" t="s">
        <v>19</v>
      </c>
      <c r="H173" s="15" t="s">
        <v>20</v>
      </c>
      <c r="I173" s="15" t="s">
        <v>27</v>
      </c>
      <c r="J173" s="15" t="s">
        <v>28</v>
      </c>
      <c r="K173" s="15" t="s">
        <v>23</v>
      </c>
      <c r="L173" s="15">
        <v>1</v>
      </c>
      <c r="M173" s="16">
        <v>89.5</v>
      </c>
    </row>
    <row r="174" spans="1:13" x14ac:dyDescent="0.25">
      <c r="A174" s="15" t="s">
        <v>1262</v>
      </c>
      <c r="B174" s="15" t="s">
        <v>1713</v>
      </c>
      <c r="C174" s="15" t="s">
        <v>37</v>
      </c>
      <c r="D174" s="15">
        <v>10</v>
      </c>
      <c r="E174" s="15" t="s">
        <v>1712</v>
      </c>
      <c r="F174" s="15" t="s">
        <v>1711</v>
      </c>
      <c r="G174" s="15" t="s">
        <v>19</v>
      </c>
      <c r="H174" s="15" t="s">
        <v>33</v>
      </c>
      <c r="I174" s="15" t="s">
        <v>34</v>
      </c>
      <c r="J174" s="15" t="s">
        <v>773</v>
      </c>
      <c r="K174" s="15" t="s">
        <v>23</v>
      </c>
      <c r="L174" s="15">
        <v>1</v>
      </c>
      <c r="M174" s="16">
        <v>39.5</v>
      </c>
    </row>
    <row r="175" spans="1:13" x14ac:dyDescent="0.25">
      <c r="A175" s="15" t="s">
        <v>1262</v>
      </c>
      <c r="B175" s="15" t="s">
        <v>1710</v>
      </c>
      <c r="C175" s="15" t="s">
        <v>15</v>
      </c>
      <c r="D175" s="15">
        <v>10</v>
      </c>
      <c r="E175" s="15" t="s">
        <v>510</v>
      </c>
      <c r="F175" s="15" t="s">
        <v>1709</v>
      </c>
      <c r="G175" s="15" t="s">
        <v>19</v>
      </c>
      <c r="H175" s="15" t="s">
        <v>20</v>
      </c>
      <c r="I175" s="15" t="s">
        <v>95</v>
      </c>
      <c r="J175" s="15" t="s">
        <v>348</v>
      </c>
      <c r="K175" s="15" t="s">
        <v>23</v>
      </c>
      <c r="L175" s="15">
        <v>1</v>
      </c>
      <c r="M175" s="16">
        <v>49.5</v>
      </c>
    </row>
    <row r="176" spans="1:13" x14ac:dyDescent="0.25">
      <c r="A176" s="15" t="s">
        <v>1262</v>
      </c>
      <c r="B176" s="15" t="s">
        <v>1708</v>
      </c>
      <c r="C176" s="15" t="s">
        <v>509</v>
      </c>
      <c r="D176" s="15">
        <v>0</v>
      </c>
      <c r="E176" s="15" t="s">
        <v>510</v>
      </c>
      <c r="F176" s="15" t="s">
        <v>1707</v>
      </c>
      <c r="G176" s="15" t="s">
        <v>19</v>
      </c>
      <c r="H176" s="15" t="s">
        <v>20</v>
      </c>
      <c r="I176" s="15" t="s">
        <v>95</v>
      </c>
      <c r="J176" s="15" t="s">
        <v>348</v>
      </c>
      <c r="K176" s="15" t="s">
        <v>23</v>
      </c>
      <c r="L176" s="15">
        <v>1</v>
      </c>
      <c r="M176" s="16">
        <v>49.5</v>
      </c>
    </row>
    <row r="177" spans="1:13" x14ac:dyDescent="0.25">
      <c r="A177" s="15" t="s">
        <v>1262</v>
      </c>
      <c r="B177" s="15" t="s">
        <v>1706</v>
      </c>
      <c r="C177" s="15" t="s">
        <v>1705</v>
      </c>
      <c r="D177" s="15" t="s">
        <v>64</v>
      </c>
      <c r="E177" s="15" t="s">
        <v>1704</v>
      </c>
      <c r="F177" s="15" t="s">
        <v>1703</v>
      </c>
      <c r="G177" s="15" t="s">
        <v>19</v>
      </c>
      <c r="H177" s="15" t="s">
        <v>20</v>
      </c>
      <c r="I177" s="15" t="s">
        <v>21</v>
      </c>
      <c r="J177" s="15" t="s">
        <v>22</v>
      </c>
      <c r="K177" s="15" t="s">
        <v>23</v>
      </c>
      <c r="L177" s="15">
        <v>1</v>
      </c>
      <c r="M177" s="16">
        <v>19.5</v>
      </c>
    </row>
    <row r="178" spans="1:13" x14ac:dyDescent="0.25">
      <c r="A178" s="15" t="s">
        <v>1262</v>
      </c>
      <c r="B178" s="15" t="s">
        <v>1702</v>
      </c>
      <c r="C178" s="15" t="s">
        <v>37</v>
      </c>
      <c r="D178" s="15" t="s">
        <v>1701</v>
      </c>
      <c r="E178" s="15" t="s">
        <v>1697</v>
      </c>
      <c r="F178" s="15" t="s">
        <v>1700</v>
      </c>
      <c r="G178" s="15" t="s">
        <v>19</v>
      </c>
      <c r="H178" s="15" t="s">
        <v>49</v>
      </c>
      <c r="I178" s="15" t="s">
        <v>274</v>
      </c>
      <c r="J178" s="15" t="s">
        <v>520</v>
      </c>
      <c r="K178" s="15" t="s">
        <v>23</v>
      </c>
      <c r="L178" s="15">
        <v>1</v>
      </c>
      <c r="M178" s="16">
        <v>69.5</v>
      </c>
    </row>
    <row r="179" spans="1:13" x14ac:dyDescent="0.25">
      <c r="A179" s="15" t="s">
        <v>1262</v>
      </c>
      <c r="B179" s="15" t="s">
        <v>1699</v>
      </c>
      <c r="C179" s="15" t="s">
        <v>37</v>
      </c>
      <c r="D179" s="15" t="s">
        <v>1698</v>
      </c>
      <c r="E179" s="15" t="s">
        <v>1697</v>
      </c>
      <c r="F179" s="15" t="s">
        <v>1696</v>
      </c>
      <c r="G179" s="15" t="s">
        <v>19</v>
      </c>
      <c r="H179" s="15" t="s">
        <v>49</v>
      </c>
      <c r="I179" s="15" t="s">
        <v>274</v>
      </c>
      <c r="J179" s="15" t="s">
        <v>520</v>
      </c>
      <c r="K179" s="15" t="s">
        <v>23</v>
      </c>
      <c r="L179" s="15">
        <v>1</v>
      </c>
      <c r="M179" s="16">
        <v>69.5</v>
      </c>
    </row>
    <row r="180" spans="1:13" x14ac:dyDescent="0.25">
      <c r="A180" s="15" t="s">
        <v>1262</v>
      </c>
      <c r="B180" s="15" t="s">
        <v>1695</v>
      </c>
      <c r="C180" s="15" t="s">
        <v>454</v>
      </c>
      <c r="D180" s="15">
        <v>26</v>
      </c>
      <c r="E180" s="15" t="s">
        <v>1694</v>
      </c>
      <c r="F180" s="15" t="s">
        <v>1693</v>
      </c>
      <c r="G180" s="15" t="s">
        <v>19</v>
      </c>
      <c r="H180" s="15" t="s">
        <v>20</v>
      </c>
      <c r="I180" s="15" t="s">
        <v>27</v>
      </c>
      <c r="J180" s="15" t="s">
        <v>161</v>
      </c>
      <c r="K180" s="15" t="s">
        <v>23</v>
      </c>
      <c r="L180" s="15">
        <v>1</v>
      </c>
      <c r="M180" s="16">
        <v>115</v>
      </c>
    </row>
    <row r="181" spans="1:13" x14ac:dyDescent="0.25">
      <c r="A181" s="15" t="s">
        <v>1262</v>
      </c>
      <c r="B181" s="15" t="s">
        <v>1692</v>
      </c>
      <c r="C181" s="15" t="s">
        <v>1691</v>
      </c>
      <c r="D181" s="15" t="s">
        <v>16</v>
      </c>
      <c r="E181" s="15" t="s">
        <v>1690</v>
      </c>
      <c r="F181" s="15" t="s">
        <v>1689</v>
      </c>
      <c r="G181" s="15" t="s">
        <v>19</v>
      </c>
      <c r="H181" s="15" t="s">
        <v>20</v>
      </c>
      <c r="I181" s="15" t="s">
        <v>21</v>
      </c>
      <c r="J181" s="15" t="s">
        <v>43</v>
      </c>
      <c r="K181" s="15" t="s">
        <v>68</v>
      </c>
      <c r="L181" s="15">
        <v>1</v>
      </c>
      <c r="M181" s="16">
        <v>35</v>
      </c>
    </row>
    <row r="182" spans="1:13" x14ac:dyDescent="0.25">
      <c r="A182" s="15" t="s">
        <v>1262</v>
      </c>
      <c r="B182" s="15" t="s">
        <v>1688</v>
      </c>
      <c r="C182" s="15" t="s">
        <v>30</v>
      </c>
      <c r="D182" s="15" t="s">
        <v>40</v>
      </c>
      <c r="E182" s="15" t="s">
        <v>101</v>
      </c>
      <c r="F182" s="15" t="s">
        <v>1687</v>
      </c>
      <c r="G182" s="15" t="s">
        <v>19</v>
      </c>
      <c r="H182" s="15" t="s">
        <v>20</v>
      </c>
      <c r="I182" s="15" t="s">
        <v>103</v>
      </c>
      <c r="J182" s="15" t="s">
        <v>104</v>
      </c>
      <c r="K182" s="15" t="s">
        <v>23</v>
      </c>
      <c r="L182" s="15">
        <v>1</v>
      </c>
      <c r="M182" s="16">
        <v>120</v>
      </c>
    </row>
    <row r="183" spans="1:13" x14ac:dyDescent="0.25">
      <c r="A183" s="15" t="s">
        <v>1262</v>
      </c>
      <c r="B183" s="15" t="s">
        <v>1686</v>
      </c>
      <c r="C183" s="15" t="s">
        <v>37</v>
      </c>
      <c r="D183" s="15" t="s">
        <v>64</v>
      </c>
      <c r="E183" s="15" t="s">
        <v>1685</v>
      </c>
      <c r="F183" s="15" t="s">
        <v>1684</v>
      </c>
      <c r="G183" s="15" t="s">
        <v>19</v>
      </c>
      <c r="H183" s="15" t="s">
        <v>20</v>
      </c>
      <c r="I183" s="15" t="s">
        <v>21</v>
      </c>
      <c r="J183" s="15" t="s">
        <v>755</v>
      </c>
      <c r="K183" s="15" t="s">
        <v>23</v>
      </c>
      <c r="L183" s="15">
        <v>1</v>
      </c>
      <c r="M183" s="16">
        <v>26.5</v>
      </c>
    </row>
    <row r="184" spans="1:13" x14ac:dyDescent="0.25">
      <c r="A184" s="15" t="s">
        <v>1262</v>
      </c>
      <c r="B184" s="15" t="s">
        <v>1683</v>
      </c>
      <c r="C184" s="15" t="s">
        <v>1682</v>
      </c>
      <c r="D184" s="15" t="s">
        <v>743</v>
      </c>
      <c r="E184" s="15" t="s">
        <v>1681</v>
      </c>
      <c r="F184" s="15" t="s">
        <v>1680</v>
      </c>
      <c r="G184" s="15" t="s">
        <v>19</v>
      </c>
      <c r="H184" s="15" t="s">
        <v>49</v>
      </c>
      <c r="I184" s="15" t="s">
        <v>50</v>
      </c>
      <c r="J184" s="15" t="s">
        <v>1181</v>
      </c>
      <c r="K184" s="15" t="s">
        <v>23</v>
      </c>
      <c r="L184" s="15">
        <v>1</v>
      </c>
      <c r="M184" s="16">
        <v>98</v>
      </c>
    </row>
    <row r="185" spans="1:13" x14ac:dyDescent="0.25">
      <c r="A185" s="15" t="s">
        <v>1262</v>
      </c>
      <c r="B185" s="15" t="s">
        <v>1679</v>
      </c>
      <c r="C185" s="15" t="s">
        <v>88</v>
      </c>
      <c r="D185" s="15" t="s">
        <v>674</v>
      </c>
      <c r="E185" s="15" t="s">
        <v>1678</v>
      </c>
      <c r="F185" s="15" t="s">
        <v>1677</v>
      </c>
      <c r="G185" s="15" t="s">
        <v>19</v>
      </c>
      <c r="H185" s="15" t="s">
        <v>20</v>
      </c>
      <c r="I185" s="15" t="s">
        <v>27</v>
      </c>
      <c r="J185" s="15" t="s">
        <v>91</v>
      </c>
      <c r="K185" s="15" t="s">
        <v>68</v>
      </c>
      <c r="L185" s="15">
        <v>1</v>
      </c>
      <c r="M185" s="16">
        <v>135</v>
      </c>
    </row>
    <row r="186" spans="1:13" x14ac:dyDescent="0.25">
      <c r="A186" s="15" t="s">
        <v>1262</v>
      </c>
      <c r="B186" s="15" t="s">
        <v>1676</v>
      </c>
      <c r="C186" s="15" t="s">
        <v>1675</v>
      </c>
      <c r="D186" s="15" t="s">
        <v>271</v>
      </c>
      <c r="E186" s="15" t="s">
        <v>1674</v>
      </c>
      <c r="F186" s="15" t="s">
        <v>1673</v>
      </c>
      <c r="G186" s="15" t="s">
        <v>19</v>
      </c>
      <c r="H186" s="15" t="s">
        <v>49</v>
      </c>
      <c r="I186" s="15" t="s">
        <v>274</v>
      </c>
      <c r="J186" s="15" t="s">
        <v>1672</v>
      </c>
      <c r="K186" s="15" t="s">
        <v>1546</v>
      </c>
      <c r="L186" s="15">
        <v>1</v>
      </c>
      <c r="M186" s="16">
        <v>54.5</v>
      </c>
    </row>
    <row r="187" spans="1:13" x14ac:dyDescent="0.25">
      <c r="A187" s="15" t="s">
        <v>1262</v>
      </c>
      <c r="B187" s="15" t="s">
        <v>1671</v>
      </c>
      <c r="C187" s="15" t="s">
        <v>135</v>
      </c>
      <c r="D187" s="15" t="s">
        <v>40</v>
      </c>
      <c r="E187" s="15" t="s">
        <v>1670</v>
      </c>
      <c r="F187" s="15" t="s">
        <v>1669</v>
      </c>
      <c r="G187" s="15" t="s">
        <v>19</v>
      </c>
      <c r="H187" s="15" t="s">
        <v>20</v>
      </c>
      <c r="I187" s="15" t="s">
        <v>80</v>
      </c>
      <c r="J187" s="15" t="s">
        <v>118</v>
      </c>
      <c r="K187" s="15" t="s">
        <v>23</v>
      </c>
      <c r="L187" s="15">
        <v>1</v>
      </c>
      <c r="M187" s="16">
        <v>59.5</v>
      </c>
    </row>
    <row r="188" spans="1:13" x14ac:dyDescent="0.25">
      <c r="A188" s="15" t="s">
        <v>1262</v>
      </c>
      <c r="B188" s="15" t="s">
        <v>1668</v>
      </c>
      <c r="C188" s="15" t="s">
        <v>1667</v>
      </c>
      <c r="D188" s="15" t="s">
        <v>64</v>
      </c>
      <c r="E188" s="15" t="s">
        <v>1666</v>
      </c>
      <c r="F188" s="15" t="s">
        <v>1665</v>
      </c>
      <c r="G188" s="15" t="s">
        <v>19</v>
      </c>
      <c r="H188" s="15" t="s">
        <v>49</v>
      </c>
      <c r="I188" s="15" t="s">
        <v>274</v>
      </c>
      <c r="J188" s="15" t="s">
        <v>275</v>
      </c>
      <c r="K188" s="15" t="s">
        <v>23</v>
      </c>
      <c r="L188" s="15">
        <v>1</v>
      </c>
      <c r="M188" s="16">
        <v>84.5</v>
      </c>
    </row>
    <row r="189" spans="1:13" x14ac:dyDescent="0.25">
      <c r="A189" s="15" t="s">
        <v>1262</v>
      </c>
      <c r="B189" s="15" t="s">
        <v>1664</v>
      </c>
      <c r="C189" s="15" t="s">
        <v>15</v>
      </c>
      <c r="D189" s="15" t="s">
        <v>40</v>
      </c>
      <c r="E189" s="15" t="s">
        <v>1663</v>
      </c>
      <c r="F189" s="15" t="s">
        <v>1662</v>
      </c>
      <c r="G189" s="15" t="s">
        <v>19</v>
      </c>
      <c r="H189" s="15" t="s">
        <v>49</v>
      </c>
      <c r="I189" s="15" t="s">
        <v>577</v>
      </c>
      <c r="J189" s="15" t="s">
        <v>1661</v>
      </c>
      <c r="K189" s="15" t="s">
        <v>23</v>
      </c>
      <c r="L189" s="15">
        <v>1</v>
      </c>
      <c r="M189" s="16">
        <v>39.5</v>
      </c>
    </row>
    <row r="190" spans="1:13" x14ac:dyDescent="0.25">
      <c r="A190" s="15" t="s">
        <v>1262</v>
      </c>
      <c r="B190" s="15" t="s">
        <v>1660</v>
      </c>
      <c r="C190" s="15" t="s">
        <v>37</v>
      </c>
      <c r="D190" s="15" t="s">
        <v>233</v>
      </c>
      <c r="E190" s="15" t="s">
        <v>469</v>
      </c>
      <c r="F190" s="15" t="s">
        <v>1659</v>
      </c>
      <c r="G190" s="15" t="s">
        <v>19</v>
      </c>
      <c r="H190" s="15" t="s">
        <v>20</v>
      </c>
      <c r="I190" s="15" t="s">
        <v>21</v>
      </c>
      <c r="J190" s="15" t="s">
        <v>471</v>
      </c>
      <c r="K190" s="15" t="s">
        <v>23</v>
      </c>
      <c r="L190" s="15">
        <v>1</v>
      </c>
      <c r="M190" s="16">
        <v>39.5</v>
      </c>
    </row>
    <row r="191" spans="1:13" x14ac:dyDescent="0.25">
      <c r="A191" s="15" t="s">
        <v>1262</v>
      </c>
      <c r="B191" s="15" t="s">
        <v>1658</v>
      </c>
      <c r="C191" s="15" t="s">
        <v>15</v>
      </c>
      <c r="D191" s="15">
        <v>14</v>
      </c>
      <c r="E191" s="15" t="s">
        <v>593</v>
      </c>
      <c r="F191" s="15" t="s">
        <v>1657</v>
      </c>
      <c r="G191" s="15" t="s">
        <v>19</v>
      </c>
      <c r="H191" s="15" t="s">
        <v>20</v>
      </c>
      <c r="I191" s="15" t="s">
        <v>85</v>
      </c>
      <c r="J191" s="15" t="s">
        <v>169</v>
      </c>
      <c r="K191" s="15" t="s">
        <v>23</v>
      </c>
      <c r="L191" s="15">
        <v>1</v>
      </c>
      <c r="M191" s="16">
        <v>178</v>
      </c>
    </row>
    <row r="192" spans="1:13" x14ac:dyDescent="0.25">
      <c r="A192" s="15" t="s">
        <v>1262</v>
      </c>
      <c r="B192" s="15" t="s">
        <v>1656</v>
      </c>
      <c r="C192" s="15" t="s">
        <v>1655</v>
      </c>
      <c r="D192" s="15" t="s">
        <v>1654</v>
      </c>
      <c r="E192" s="15" t="s">
        <v>1653</v>
      </c>
      <c r="F192" s="15" t="s">
        <v>1652</v>
      </c>
      <c r="G192" s="15" t="s">
        <v>19</v>
      </c>
      <c r="H192" s="15" t="s">
        <v>20</v>
      </c>
      <c r="I192" s="15" t="s">
        <v>27</v>
      </c>
      <c r="J192" s="15" t="s">
        <v>91</v>
      </c>
      <c r="K192" s="15" t="s">
        <v>68</v>
      </c>
      <c r="L192" s="15">
        <v>1</v>
      </c>
      <c r="M192" s="16">
        <v>128</v>
      </c>
    </row>
    <row r="193" spans="1:13" x14ac:dyDescent="0.25">
      <c r="A193" s="15" t="s">
        <v>1262</v>
      </c>
      <c r="B193" s="15" t="s">
        <v>1651</v>
      </c>
      <c r="C193" s="15" t="s">
        <v>88</v>
      </c>
      <c r="D193" s="15" t="s">
        <v>455</v>
      </c>
      <c r="E193" s="15" t="s">
        <v>608</v>
      </c>
      <c r="F193" s="15" t="s">
        <v>1650</v>
      </c>
      <c r="G193" s="15" t="s">
        <v>19</v>
      </c>
      <c r="H193" s="15" t="s">
        <v>20</v>
      </c>
      <c r="I193" s="15" t="s">
        <v>27</v>
      </c>
      <c r="J193" s="15" t="s">
        <v>91</v>
      </c>
      <c r="K193" s="15" t="s">
        <v>68</v>
      </c>
      <c r="L193" s="15">
        <v>1</v>
      </c>
      <c r="M193" s="16">
        <v>135</v>
      </c>
    </row>
    <row r="194" spans="1:13" x14ac:dyDescent="0.25">
      <c r="A194" s="15" t="s">
        <v>1262</v>
      </c>
      <c r="B194" s="15" t="s">
        <v>613</v>
      </c>
      <c r="C194" s="15" t="s">
        <v>37</v>
      </c>
      <c r="D194" s="15">
        <v>12</v>
      </c>
      <c r="E194" s="15" t="s">
        <v>98</v>
      </c>
      <c r="F194" s="15" t="s">
        <v>614</v>
      </c>
      <c r="G194" s="15" t="s">
        <v>19</v>
      </c>
      <c r="H194" s="15" t="s">
        <v>20</v>
      </c>
      <c r="I194" s="15" t="s">
        <v>95</v>
      </c>
      <c r="J194" s="15" t="s">
        <v>96</v>
      </c>
      <c r="K194" s="15" t="s">
        <v>23</v>
      </c>
      <c r="L194" s="15">
        <v>1</v>
      </c>
      <c r="M194" s="16">
        <v>69.5</v>
      </c>
    </row>
    <row r="195" spans="1:13" x14ac:dyDescent="0.25">
      <c r="A195" s="15" t="s">
        <v>1262</v>
      </c>
      <c r="B195" s="15" t="s">
        <v>1649</v>
      </c>
      <c r="C195" s="15" t="s">
        <v>673</v>
      </c>
      <c r="D195" s="15">
        <v>34</v>
      </c>
      <c r="E195" s="15" t="s">
        <v>1648</v>
      </c>
      <c r="F195" s="15" t="s">
        <v>1647</v>
      </c>
      <c r="G195" s="15" t="s">
        <v>19</v>
      </c>
      <c r="H195" s="15" t="s">
        <v>20</v>
      </c>
      <c r="I195" s="15" t="s">
        <v>27</v>
      </c>
      <c r="J195" s="15" t="s">
        <v>91</v>
      </c>
      <c r="K195" s="15" t="s">
        <v>68</v>
      </c>
      <c r="L195" s="15">
        <v>1</v>
      </c>
      <c r="M195" s="16">
        <v>135</v>
      </c>
    </row>
    <row r="196" spans="1:13" x14ac:dyDescent="0.25">
      <c r="A196" s="15" t="s">
        <v>1262</v>
      </c>
      <c r="B196" s="15" t="s">
        <v>1646</v>
      </c>
      <c r="C196" s="15" t="s">
        <v>222</v>
      </c>
      <c r="D196" s="15">
        <v>8</v>
      </c>
      <c r="E196" s="15" t="s">
        <v>1645</v>
      </c>
      <c r="F196" s="15" t="s">
        <v>1644</v>
      </c>
      <c r="G196" s="15" t="s">
        <v>19</v>
      </c>
      <c r="H196" s="15" t="s">
        <v>20</v>
      </c>
      <c r="I196" s="15" t="s">
        <v>85</v>
      </c>
      <c r="J196" s="15" t="s">
        <v>169</v>
      </c>
      <c r="K196" s="15" t="s">
        <v>23</v>
      </c>
      <c r="L196" s="15">
        <v>1</v>
      </c>
      <c r="M196" s="16">
        <v>128</v>
      </c>
    </row>
    <row r="197" spans="1:13" x14ac:dyDescent="0.25">
      <c r="A197" s="15" t="s">
        <v>1262</v>
      </c>
      <c r="B197" s="15" t="s">
        <v>1643</v>
      </c>
      <c r="C197" s="15" t="s">
        <v>135</v>
      </c>
      <c r="D197" s="15" t="s">
        <v>291</v>
      </c>
      <c r="E197" s="15" t="s">
        <v>1642</v>
      </c>
      <c r="F197" s="15" t="s">
        <v>1641</v>
      </c>
      <c r="G197" s="15" t="s">
        <v>19</v>
      </c>
      <c r="H197" s="15" t="s">
        <v>20</v>
      </c>
      <c r="I197" s="15" t="s">
        <v>1408</v>
      </c>
      <c r="J197" s="15" t="s">
        <v>1454</v>
      </c>
      <c r="K197" s="15" t="s">
        <v>23</v>
      </c>
      <c r="L197" s="15">
        <v>1</v>
      </c>
      <c r="M197" s="16">
        <v>59.5</v>
      </c>
    </row>
    <row r="198" spans="1:13" x14ac:dyDescent="0.25">
      <c r="A198" s="15" t="s">
        <v>1262</v>
      </c>
      <c r="B198" s="15" t="s">
        <v>1640</v>
      </c>
      <c r="C198" s="15" t="s">
        <v>1639</v>
      </c>
      <c r="D198" s="17">
        <v>43989</v>
      </c>
      <c r="E198" s="15" t="s">
        <v>1638</v>
      </c>
      <c r="F198" s="15" t="s">
        <v>1637</v>
      </c>
      <c r="G198" s="15" t="s">
        <v>19</v>
      </c>
      <c r="H198" s="15" t="s">
        <v>126</v>
      </c>
      <c r="I198" s="15" t="s">
        <v>1310</v>
      </c>
      <c r="J198" s="15" t="s">
        <v>1636</v>
      </c>
      <c r="K198" s="15" t="s">
        <v>23</v>
      </c>
      <c r="L198" s="15">
        <v>1</v>
      </c>
      <c r="M198" s="16">
        <v>49.5</v>
      </c>
    </row>
    <row r="199" spans="1:13" x14ac:dyDescent="0.25">
      <c r="A199" s="15" t="s">
        <v>1262</v>
      </c>
      <c r="B199" s="15" t="s">
        <v>1635</v>
      </c>
      <c r="C199" s="15" t="s">
        <v>663</v>
      </c>
      <c r="D199" s="15" t="s">
        <v>455</v>
      </c>
      <c r="E199" s="15" t="s">
        <v>1634</v>
      </c>
      <c r="F199" s="15" t="s">
        <v>1633</v>
      </c>
      <c r="G199" s="15" t="s">
        <v>19</v>
      </c>
      <c r="H199" s="15" t="s">
        <v>20</v>
      </c>
      <c r="I199" s="15" t="s">
        <v>27</v>
      </c>
      <c r="J199" s="15" t="s">
        <v>91</v>
      </c>
      <c r="K199" s="15" t="s">
        <v>23</v>
      </c>
      <c r="L199" s="15">
        <v>1</v>
      </c>
      <c r="M199" s="16">
        <v>110</v>
      </c>
    </row>
    <row r="200" spans="1:13" x14ac:dyDescent="0.25">
      <c r="A200" s="15" t="s">
        <v>1262</v>
      </c>
      <c r="B200" s="15" t="s">
        <v>1632</v>
      </c>
      <c r="C200" s="15" t="s">
        <v>1631</v>
      </c>
      <c r="D200" s="15" t="s">
        <v>233</v>
      </c>
      <c r="E200" s="15" t="s">
        <v>1630</v>
      </c>
      <c r="F200" s="15" t="s">
        <v>1629</v>
      </c>
      <c r="G200" s="15" t="s">
        <v>19</v>
      </c>
      <c r="H200" s="15" t="s">
        <v>20</v>
      </c>
      <c r="I200" s="15" t="s">
        <v>80</v>
      </c>
      <c r="J200" s="15" t="s">
        <v>568</v>
      </c>
      <c r="K200" s="15" t="s">
        <v>23</v>
      </c>
      <c r="L200" s="15">
        <v>1</v>
      </c>
      <c r="M200" s="16">
        <v>168</v>
      </c>
    </row>
    <row r="201" spans="1:13" x14ac:dyDescent="0.25">
      <c r="A201" s="15" t="s">
        <v>1262</v>
      </c>
      <c r="B201" s="15" t="s">
        <v>1628</v>
      </c>
      <c r="C201" s="15" t="s">
        <v>1627</v>
      </c>
      <c r="D201" s="15">
        <v>2</v>
      </c>
      <c r="E201" s="15" t="s">
        <v>1626</v>
      </c>
      <c r="F201" s="15" t="s">
        <v>1625</v>
      </c>
      <c r="G201" s="15" t="s">
        <v>19</v>
      </c>
      <c r="H201" s="15" t="s">
        <v>33</v>
      </c>
      <c r="I201" s="15" t="s">
        <v>263</v>
      </c>
      <c r="J201" s="15" t="s">
        <v>1624</v>
      </c>
      <c r="K201" s="15" t="s">
        <v>23</v>
      </c>
      <c r="L201" s="15">
        <v>1</v>
      </c>
      <c r="M201" s="16">
        <v>36.5</v>
      </c>
    </row>
    <row r="202" spans="1:13" x14ac:dyDescent="0.25">
      <c r="A202" s="15" t="s">
        <v>1262</v>
      </c>
      <c r="B202" s="15" t="s">
        <v>1623</v>
      </c>
      <c r="C202" s="15" t="s">
        <v>222</v>
      </c>
      <c r="D202" s="15">
        <v>10</v>
      </c>
      <c r="E202" s="15" t="s">
        <v>1622</v>
      </c>
      <c r="F202" s="15" t="s">
        <v>1621</v>
      </c>
      <c r="G202" s="15" t="s">
        <v>19</v>
      </c>
      <c r="H202" s="15" t="s">
        <v>20</v>
      </c>
      <c r="I202" s="15" t="s">
        <v>60</v>
      </c>
      <c r="J202" s="15" t="s">
        <v>152</v>
      </c>
      <c r="K202" s="15" t="s">
        <v>23</v>
      </c>
      <c r="L202" s="15">
        <v>1</v>
      </c>
      <c r="M202" s="16">
        <v>98</v>
      </c>
    </row>
    <row r="203" spans="1:13" x14ac:dyDescent="0.25">
      <c r="A203" s="15" t="s">
        <v>1262</v>
      </c>
      <c r="B203" s="15" t="s">
        <v>1620</v>
      </c>
      <c r="C203" s="15" t="s">
        <v>641</v>
      </c>
      <c r="D203" s="15" t="s">
        <v>811</v>
      </c>
      <c r="E203" s="15" t="s">
        <v>1619</v>
      </c>
      <c r="F203" s="15" t="s">
        <v>1618</v>
      </c>
      <c r="G203" s="15" t="s">
        <v>19</v>
      </c>
      <c r="H203" s="15" t="s">
        <v>20</v>
      </c>
      <c r="I203" s="15" t="s">
        <v>95</v>
      </c>
      <c r="J203" s="15" t="s">
        <v>112</v>
      </c>
      <c r="K203" s="15" t="s">
        <v>23</v>
      </c>
      <c r="L203" s="15">
        <v>1</v>
      </c>
      <c r="M203" s="16">
        <v>79.5</v>
      </c>
    </row>
    <row r="204" spans="1:13" x14ac:dyDescent="0.25">
      <c r="A204" s="15" t="s">
        <v>1262</v>
      </c>
      <c r="B204" s="15" t="s">
        <v>1617</v>
      </c>
      <c r="C204" s="15" t="s">
        <v>1616</v>
      </c>
      <c r="D204" s="15">
        <v>24</v>
      </c>
      <c r="E204" s="15" t="s">
        <v>1615</v>
      </c>
      <c r="F204" s="15" t="s">
        <v>1614</v>
      </c>
      <c r="G204" s="15" t="s">
        <v>19</v>
      </c>
      <c r="H204" s="15" t="s">
        <v>20</v>
      </c>
      <c r="I204" s="15" t="s">
        <v>27</v>
      </c>
      <c r="J204" s="15" t="s">
        <v>161</v>
      </c>
      <c r="K204" s="15" t="s">
        <v>23</v>
      </c>
      <c r="L204" s="15">
        <v>1</v>
      </c>
      <c r="M204" s="16">
        <v>89.5</v>
      </c>
    </row>
    <row r="205" spans="1:13" x14ac:dyDescent="0.25">
      <c r="A205" s="15" t="s">
        <v>1262</v>
      </c>
      <c r="B205" s="15" t="s">
        <v>1613</v>
      </c>
      <c r="C205" s="15" t="s">
        <v>1612</v>
      </c>
      <c r="D205" s="15" t="s">
        <v>1611</v>
      </c>
      <c r="E205" s="15" t="s">
        <v>1610</v>
      </c>
      <c r="F205" s="15" t="s">
        <v>1609</v>
      </c>
      <c r="G205" s="15" t="s">
        <v>19</v>
      </c>
      <c r="H205" s="15" t="s">
        <v>20</v>
      </c>
      <c r="I205" s="15" t="s">
        <v>27</v>
      </c>
      <c r="J205" s="15" t="s">
        <v>91</v>
      </c>
      <c r="K205" s="15" t="s">
        <v>68</v>
      </c>
      <c r="L205" s="15">
        <v>1</v>
      </c>
      <c r="M205" s="16">
        <v>135</v>
      </c>
    </row>
    <row r="206" spans="1:13" x14ac:dyDescent="0.25">
      <c r="A206" s="15" t="s">
        <v>1262</v>
      </c>
      <c r="B206" s="15" t="s">
        <v>1608</v>
      </c>
      <c r="C206" s="15" t="s">
        <v>1607</v>
      </c>
      <c r="D206" s="15" t="s">
        <v>40</v>
      </c>
      <c r="E206" s="15" t="s">
        <v>150</v>
      </c>
      <c r="F206" s="15" t="s">
        <v>1606</v>
      </c>
      <c r="G206" s="15" t="s">
        <v>19</v>
      </c>
      <c r="H206" s="15" t="s">
        <v>20</v>
      </c>
      <c r="I206" s="15" t="s">
        <v>60</v>
      </c>
      <c r="J206" s="15" t="s">
        <v>152</v>
      </c>
      <c r="K206" s="15" t="s">
        <v>68</v>
      </c>
      <c r="L206" s="15">
        <v>1</v>
      </c>
      <c r="M206" s="16">
        <v>69.5</v>
      </c>
    </row>
    <row r="207" spans="1:13" x14ac:dyDescent="0.25">
      <c r="A207" s="15" t="s">
        <v>1262</v>
      </c>
      <c r="B207" s="15" t="s">
        <v>1605</v>
      </c>
      <c r="C207" s="15" t="s">
        <v>37</v>
      </c>
      <c r="D207" s="15" t="s">
        <v>16</v>
      </c>
      <c r="E207" s="15" t="s">
        <v>1604</v>
      </c>
      <c r="F207" s="15" t="s">
        <v>1603</v>
      </c>
      <c r="G207" s="15" t="s">
        <v>19</v>
      </c>
      <c r="H207" s="15" t="s">
        <v>20</v>
      </c>
      <c r="I207" s="15" t="s">
        <v>95</v>
      </c>
      <c r="J207" s="15" t="s">
        <v>216</v>
      </c>
      <c r="K207" s="15" t="s">
        <v>23</v>
      </c>
      <c r="L207" s="15">
        <v>1</v>
      </c>
      <c r="M207" s="16">
        <v>59.5</v>
      </c>
    </row>
    <row r="208" spans="1:13" x14ac:dyDescent="0.25">
      <c r="A208" s="15" t="s">
        <v>1262</v>
      </c>
      <c r="B208" s="15" t="s">
        <v>1602</v>
      </c>
      <c r="C208" s="15" t="s">
        <v>63</v>
      </c>
      <c r="D208" s="15" t="s">
        <v>1601</v>
      </c>
      <c r="E208" s="15" t="s">
        <v>1600</v>
      </c>
      <c r="F208" s="15" t="s">
        <v>1599</v>
      </c>
      <c r="G208" s="15" t="s">
        <v>19</v>
      </c>
      <c r="H208" s="15" t="s">
        <v>20</v>
      </c>
      <c r="I208" s="15" t="s">
        <v>27</v>
      </c>
      <c r="J208" s="15" t="s">
        <v>161</v>
      </c>
      <c r="K208" s="15" t="s">
        <v>68</v>
      </c>
      <c r="L208" s="15">
        <v>1</v>
      </c>
      <c r="M208" s="16">
        <v>125</v>
      </c>
    </row>
    <row r="209" spans="1:13" x14ac:dyDescent="0.25">
      <c r="A209" s="15" t="s">
        <v>1262</v>
      </c>
      <c r="B209" s="15" t="s">
        <v>1598</v>
      </c>
      <c r="C209" s="15" t="s">
        <v>222</v>
      </c>
      <c r="D209" s="15" t="s">
        <v>40</v>
      </c>
      <c r="E209" s="15" t="s">
        <v>1597</v>
      </c>
      <c r="F209" s="15" t="s">
        <v>1596</v>
      </c>
      <c r="G209" s="15" t="s">
        <v>19</v>
      </c>
      <c r="H209" s="15" t="s">
        <v>20</v>
      </c>
      <c r="I209" s="15" t="s">
        <v>95</v>
      </c>
      <c r="J209" s="15" t="s">
        <v>112</v>
      </c>
      <c r="K209" s="15" t="s">
        <v>23</v>
      </c>
      <c r="L209" s="15">
        <v>1</v>
      </c>
      <c r="M209" s="16">
        <v>59.5</v>
      </c>
    </row>
    <row r="210" spans="1:13" x14ac:dyDescent="0.25">
      <c r="A210" s="15" t="s">
        <v>1262</v>
      </c>
      <c r="B210" s="15" t="s">
        <v>1595</v>
      </c>
      <c r="C210" s="15" t="s">
        <v>135</v>
      </c>
      <c r="D210" s="15" t="s">
        <v>1005</v>
      </c>
      <c r="E210" s="15" t="s">
        <v>1594</v>
      </c>
      <c r="F210" s="15" t="s">
        <v>1593</v>
      </c>
      <c r="G210" s="15" t="s">
        <v>19</v>
      </c>
      <c r="H210" s="15" t="s">
        <v>20</v>
      </c>
      <c r="I210" s="15" t="s">
        <v>95</v>
      </c>
      <c r="J210" s="15" t="s">
        <v>348</v>
      </c>
      <c r="K210" s="15" t="s">
        <v>23</v>
      </c>
      <c r="L210" s="15">
        <v>1</v>
      </c>
      <c r="M210" s="16">
        <v>59.5</v>
      </c>
    </row>
    <row r="211" spans="1:13" x14ac:dyDescent="0.25">
      <c r="A211" s="15" t="s">
        <v>1262</v>
      </c>
      <c r="B211" s="15" t="s">
        <v>1592</v>
      </c>
      <c r="C211" s="15" t="s">
        <v>1591</v>
      </c>
      <c r="D211" s="15">
        <v>1735</v>
      </c>
      <c r="E211" s="15" t="s">
        <v>1590</v>
      </c>
      <c r="F211" s="15" t="s">
        <v>1589</v>
      </c>
      <c r="G211" s="15" t="s">
        <v>19</v>
      </c>
      <c r="H211" s="15" t="s">
        <v>49</v>
      </c>
      <c r="I211" s="15" t="s">
        <v>274</v>
      </c>
      <c r="J211" s="15" t="s">
        <v>1588</v>
      </c>
      <c r="K211" s="15" t="s">
        <v>23</v>
      </c>
      <c r="L211" s="15">
        <v>1</v>
      </c>
      <c r="M211" s="16">
        <v>69.5</v>
      </c>
    </row>
    <row r="212" spans="1:13" x14ac:dyDescent="0.25">
      <c r="A212" s="15" t="s">
        <v>1262</v>
      </c>
      <c r="B212" s="15" t="s">
        <v>1587</v>
      </c>
      <c r="C212" s="15" t="s">
        <v>30</v>
      </c>
      <c r="D212" s="15" t="s">
        <v>233</v>
      </c>
      <c r="E212" s="15" t="s">
        <v>1586</v>
      </c>
      <c r="F212" s="15" t="s">
        <v>1585</v>
      </c>
      <c r="G212" s="15" t="s">
        <v>19</v>
      </c>
      <c r="H212" s="15" t="s">
        <v>49</v>
      </c>
      <c r="I212" s="15" t="s">
        <v>274</v>
      </c>
      <c r="J212" s="15" t="s">
        <v>1584</v>
      </c>
      <c r="K212" s="15" t="s">
        <v>23</v>
      </c>
      <c r="L212" s="15">
        <v>1</v>
      </c>
      <c r="M212" s="16">
        <v>59.5</v>
      </c>
    </row>
    <row r="213" spans="1:13" x14ac:dyDescent="0.25">
      <c r="A213" s="15" t="s">
        <v>1262</v>
      </c>
      <c r="B213" s="15" t="s">
        <v>1583</v>
      </c>
      <c r="C213" s="15" t="s">
        <v>1582</v>
      </c>
      <c r="D213" s="15">
        <v>7</v>
      </c>
      <c r="E213" s="15" t="s">
        <v>1581</v>
      </c>
      <c r="F213" s="15" t="s">
        <v>1580</v>
      </c>
      <c r="G213" s="15" t="s">
        <v>19</v>
      </c>
      <c r="H213" s="15" t="s">
        <v>33</v>
      </c>
      <c r="I213" s="15" t="s">
        <v>1579</v>
      </c>
      <c r="J213" s="15" t="s">
        <v>1578</v>
      </c>
      <c r="K213" s="15" t="s">
        <v>23</v>
      </c>
      <c r="L213" s="15">
        <v>1</v>
      </c>
      <c r="M213" s="16">
        <v>49.5</v>
      </c>
    </row>
    <row r="214" spans="1:13" x14ac:dyDescent="0.25">
      <c r="A214" s="15" t="s">
        <v>1262</v>
      </c>
      <c r="B214" s="15" t="s">
        <v>1577</v>
      </c>
      <c r="C214" s="15" t="s">
        <v>1576</v>
      </c>
      <c r="D214" s="15">
        <v>10</v>
      </c>
      <c r="E214" s="15" t="s">
        <v>1575</v>
      </c>
      <c r="F214" s="15" t="s">
        <v>1574</v>
      </c>
      <c r="G214" s="15" t="s">
        <v>19</v>
      </c>
      <c r="H214" s="15" t="s">
        <v>20</v>
      </c>
      <c r="I214" s="15" t="s">
        <v>85</v>
      </c>
      <c r="J214" s="15" t="s">
        <v>86</v>
      </c>
      <c r="K214" s="15" t="s">
        <v>23</v>
      </c>
      <c r="L214" s="15">
        <v>1</v>
      </c>
      <c r="M214" s="16">
        <v>118</v>
      </c>
    </row>
    <row r="215" spans="1:13" x14ac:dyDescent="0.25">
      <c r="A215" s="15" t="s">
        <v>1262</v>
      </c>
      <c r="B215" s="15" t="s">
        <v>1573</v>
      </c>
      <c r="C215" s="15" t="s">
        <v>1572</v>
      </c>
      <c r="D215" s="15">
        <v>4</v>
      </c>
      <c r="E215" s="15" t="s">
        <v>1571</v>
      </c>
      <c r="F215" s="15" t="s">
        <v>1570</v>
      </c>
      <c r="G215" s="15" t="s">
        <v>19</v>
      </c>
      <c r="H215" s="15" t="s">
        <v>20</v>
      </c>
      <c r="I215" s="15" t="s">
        <v>85</v>
      </c>
      <c r="J215" s="15" t="s">
        <v>86</v>
      </c>
      <c r="K215" s="15" t="s">
        <v>23</v>
      </c>
      <c r="L215" s="15">
        <v>1</v>
      </c>
      <c r="M215" s="16">
        <v>128</v>
      </c>
    </row>
    <row r="216" spans="1:13" x14ac:dyDescent="0.25">
      <c r="A216" s="15" t="s">
        <v>1262</v>
      </c>
      <c r="B216" s="15" t="s">
        <v>1569</v>
      </c>
      <c r="C216" s="15" t="s">
        <v>135</v>
      </c>
      <c r="D216" s="15" t="s">
        <v>233</v>
      </c>
      <c r="E216" s="15" t="s">
        <v>1568</v>
      </c>
      <c r="F216" s="15" t="s">
        <v>1567</v>
      </c>
      <c r="G216" s="15" t="s">
        <v>19</v>
      </c>
      <c r="H216" s="15" t="s">
        <v>20</v>
      </c>
      <c r="I216" s="15" t="s">
        <v>80</v>
      </c>
      <c r="J216" s="15" t="s">
        <v>118</v>
      </c>
      <c r="K216" s="15" t="s">
        <v>23</v>
      </c>
      <c r="L216" s="15">
        <v>1</v>
      </c>
      <c r="M216" s="16">
        <v>69.5</v>
      </c>
    </row>
    <row r="217" spans="1:13" x14ac:dyDescent="0.25">
      <c r="A217" s="15" t="s">
        <v>1262</v>
      </c>
      <c r="B217" s="15" t="s">
        <v>1566</v>
      </c>
      <c r="C217" s="15" t="s">
        <v>30</v>
      </c>
      <c r="D217" s="15">
        <v>12</v>
      </c>
      <c r="E217" s="15" t="s">
        <v>1565</v>
      </c>
      <c r="F217" s="15" t="s">
        <v>1564</v>
      </c>
      <c r="G217" s="15" t="s">
        <v>19</v>
      </c>
      <c r="H217" s="15" t="s">
        <v>20</v>
      </c>
      <c r="I217" s="15" t="s">
        <v>132</v>
      </c>
      <c r="J217" s="15" t="s">
        <v>1563</v>
      </c>
      <c r="K217" s="15" t="s">
        <v>1546</v>
      </c>
      <c r="L217" s="15">
        <v>1</v>
      </c>
      <c r="M217" s="16">
        <v>98</v>
      </c>
    </row>
    <row r="218" spans="1:13" x14ac:dyDescent="0.25">
      <c r="A218" s="15" t="s">
        <v>1262</v>
      </c>
      <c r="B218" s="15" t="s">
        <v>1562</v>
      </c>
      <c r="C218" s="15" t="s">
        <v>1561</v>
      </c>
      <c r="D218" s="15" t="s">
        <v>233</v>
      </c>
      <c r="E218" s="15" t="s">
        <v>570</v>
      </c>
      <c r="F218" s="15" t="s">
        <v>1560</v>
      </c>
      <c r="G218" s="15" t="s">
        <v>19</v>
      </c>
      <c r="H218" s="15" t="s">
        <v>49</v>
      </c>
      <c r="I218" s="15" t="s">
        <v>283</v>
      </c>
      <c r="J218" s="15" t="s">
        <v>572</v>
      </c>
      <c r="K218" s="15" t="s">
        <v>23</v>
      </c>
      <c r="L218" s="15">
        <v>1</v>
      </c>
      <c r="M218" s="16">
        <v>64.5</v>
      </c>
    </row>
    <row r="219" spans="1:13" x14ac:dyDescent="0.25">
      <c r="A219" s="15" t="s">
        <v>1262</v>
      </c>
      <c r="B219" s="15" t="s">
        <v>1559</v>
      </c>
      <c r="C219" s="15" t="s">
        <v>1558</v>
      </c>
      <c r="D219" s="15">
        <v>8</v>
      </c>
      <c r="E219" s="15" t="s">
        <v>1557</v>
      </c>
      <c r="F219" s="15" t="s">
        <v>1556</v>
      </c>
      <c r="G219" s="15" t="s">
        <v>19</v>
      </c>
      <c r="H219" s="15" t="s">
        <v>20</v>
      </c>
      <c r="I219" s="15" t="s">
        <v>27</v>
      </c>
      <c r="J219" s="15" t="s">
        <v>28</v>
      </c>
      <c r="K219" s="15" t="s">
        <v>23</v>
      </c>
      <c r="L219" s="15">
        <v>1</v>
      </c>
      <c r="M219" s="16">
        <v>110</v>
      </c>
    </row>
    <row r="220" spans="1:13" x14ac:dyDescent="0.25">
      <c r="A220" s="15" t="s">
        <v>1262</v>
      </c>
      <c r="B220" s="15" t="s">
        <v>1555</v>
      </c>
      <c r="C220" s="15" t="s">
        <v>15</v>
      </c>
      <c r="D220" s="15">
        <v>6</v>
      </c>
      <c r="E220" s="15" t="s">
        <v>1554</v>
      </c>
      <c r="F220" s="15" t="s">
        <v>1553</v>
      </c>
      <c r="G220" s="15" t="s">
        <v>19</v>
      </c>
      <c r="H220" s="15" t="s">
        <v>20</v>
      </c>
      <c r="I220" s="15" t="s">
        <v>27</v>
      </c>
      <c r="J220" s="15" t="s">
        <v>55</v>
      </c>
      <c r="K220" s="15" t="s">
        <v>23</v>
      </c>
      <c r="L220" s="15">
        <v>1</v>
      </c>
      <c r="M220" s="16">
        <v>98</v>
      </c>
    </row>
    <row r="221" spans="1:13" x14ac:dyDescent="0.25">
      <c r="A221" s="15" t="s">
        <v>1262</v>
      </c>
      <c r="B221" s="15" t="s">
        <v>1552</v>
      </c>
      <c r="C221" s="15" t="s">
        <v>1301</v>
      </c>
      <c r="D221" s="15">
        <v>8</v>
      </c>
      <c r="E221" s="15" t="s">
        <v>1551</v>
      </c>
      <c r="F221" s="15" t="s">
        <v>1550</v>
      </c>
      <c r="G221" s="15" t="s">
        <v>19</v>
      </c>
      <c r="H221" s="15" t="s">
        <v>20</v>
      </c>
      <c r="I221" s="15" t="s">
        <v>27</v>
      </c>
      <c r="J221" s="15" t="s">
        <v>55</v>
      </c>
      <c r="K221" s="15" t="s">
        <v>23</v>
      </c>
      <c r="L221" s="15">
        <v>1</v>
      </c>
      <c r="M221" s="16">
        <v>120</v>
      </c>
    </row>
    <row r="222" spans="1:13" x14ac:dyDescent="0.25">
      <c r="A222" s="15" t="s">
        <v>1262</v>
      </c>
      <c r="B222" s="15" t="s">
        <v>1549</v>
      </c>
      <c r="C222" s="15" t="s">
        <v>30</v>
      </c>
      <c r="D222" s="15" t="s">
        <v>64</v>
      </c>
      <c r="E222" s="15" t="s">
        <v>1548</v>
      </c>
      <c r="F222" s="15" t="s">
        <v>1547</v>
      </c>
      <c r="G222" s="15" t="s">
        <v>19</v>
      </c>
      <c r="H222" s="15" t="s">
        <v>49</v>
      </c>
      <c r="I222" s="15" t="s">
        <v>552</v>
      </c>
      <c r="J222" s="15" t="s">
        <v>553</v>
      </c>
      <c r="K222" s="15" t="s">
        <v>1546</v>
      </c>
      <c r="L222" s="15">
        <v>1</v>
      </c>
      <c r="M222" s="16">
        <v>98</v>
      </c>
    </row>
    <row r="223" spans="1:13" x14ac:dyDescent="0.25">
      <c r="A223" s="15" t="s">
        <v>1262</v>
      </c>
      <c r="B223" s="15" t="s">
        <v>1545</v>
      </c>
      <c r="C223" s="15" t="s">
        <v>1544</v>
      </c>
      <c r="D223" s="15">
        <v>14</v>
      </c>
      <c r="E223" s="15" t="s">
        <v>1543</v>
      </c>
      <c r="F223" s="15" t="s">
        <v>1542</v>
      </c>
      <c r="G223" s="15" t="s">
        <v>19</v>
      </c>
      <c r="H223" s="15" t="s">
        <v>33</v>
      </c>
      <c r="I223" s="15" t="s">
        <v>713</v>
      </c>
      <c r="J223" s="15" t="s">
        <v>1541</v>
      </c>
      <c r="K223" s="15" t="s">
        <v>23</v>
      </c>
      <c r="L223" s="15">
        <v>1</v>
      </c>
      <c r="M223" s="16">
        <v>39.5</v>
      </c>
    </row>
    <row r="224" spans="1:13" x14ac:dyDescent="0.25">
      <c r="A224" s="15" t="s">
        <v>1262</v>
      </c>
      <c r="B224" s="15" t="s">
        <v>1540</v>
      </c>
      <c r="C224" s="15" t="s">
        <v>1539</v>
      </c>
      <c r="D224" s="15" t="s">
        <v>40</v>
      </c>
      <c r="E224" s="15" t="s">
        <v>1538</v>
      </c>
      <c r="F224" s="15" t="s">
        <v>1537</v>
      </c>
      <c r="G224" s="15" t="s">
        <v>19</v>
      </c>
      <c r="H224" s="15" t="s">
        <v>49</v>
      </c>
      <c r="I224" s="15" t="s">
        <v>274</v>
      </c>
      <c r="J224" s="15" t="s">
        <v>492</v>
      </c>
      <c r="K224" s="15" t="s">
        <v>23</v>
      </c>
      <c r="L224" s="15">
        <v>1</v>
      </c>
      <c r="M224" s="16">
        <v>69.5</v>
      </c>
    </row>
    <row r="225" spans="1:13" x14ac:dyDescent="0.25">
      <c r="A225" s="15" t="s">
        <v>1262</v>
      </c>
      <c r="B225" s="15" t="s">
        <v>1536</v>
      </c>
      <c r="C225" s="15" t="s">
        <v>30</v>
      </c>
      <c r="D225" s="15" t="s">
        <v>233</v>
      </c>
      <c r="E225" s="15" t="s">
        <v>1535</v>
      </c>
      <c r="F225" s="15" t="s">
        <v>1534</v>
      </c>
      <c r="G225" s="15" t="s">
        <v>19</v>
      </c>
      <c r="H225" s="15" t="s">
        <v>20</v>
      </c>
      <c r="I225" s="15" t="s">
        <v>95</v>
      </c>
      <c r="J225" s="15" t="s">
        <v>216</v>
      </c>
      <c r="K225" s="15" t="s">
        <v>23</v>
      </c>
      <c r="L225" s="15">
        <v>1</v>
      </c>
      <c r="M225" s="16">
        <v>89.5</v>
      </c>
    </row>
    <row r="226" spans="1:13" x14ac:dyDescent="0.25">
      <c r="A226" s="15" t="s">
        <v>1262</v>
      </c>
      <c r="B226" s="15" t="s">
        <v>1533</v>
      </c>
      <c r="C226" s="15" t="s">
        <v>645</v>
      </c>
      <c r="D226" s="15">
        <v>2</v>
      </c>
      <c r="E226" s="15" t="s">
        <v>1532</v>
      </c>
      <c r="F226" s="15" t="s">
        <v>1531</v>
      </c>
      <c r="G226" s="15" t="s">
        <v>19</v>
      </c>
      <c r="H226" s="15" t="s">
        <v>20</v>
      </c>
      <c r="I226" s="15" t="s">
        <v>95</v>
      </c>
      <c r="J226" s="15" t="s">
        <v>225</v>
      </c>
      <c r="K226" s="15" t="s">
        <v>23</v>
      </c>
      <c r="L226" s="15">
        <v>1</v>
      </c>
      <c r="M226" s="16">
        <v>89.5</v>
      </c>
    </row>
    <row r="227" spans="1:13" x14ac:dyDescent="0.25">
      <c r="A227" s="15" t="s">
        <v>1262</v>
      </c>
      <c r="B227" s="15" t="s">
        <v>1530</v>
      </c>
      <c r="C227" s="15" t="s">
        <v>1529</v>
      </c>
      <c r="D227" s="15" t="s">
        <v>16</v>
      </c>
      <c r="E227" s="15" t="s">
        <v>1528</v>
      </c>
      <c r="F227" s="15" t="s">
        <v>1527</v>
      </c>
      <c r="G227" s="15" t="s">
        <v>19</v>
      </c>
      <c r="H227" s="15" t="s">
        <v>49</v>
      </c>
      <c r="I227" s="15" t="s">
        <v>274</v>
      </c>
      <c r="J227" s="15" t="s">
        <v>1526</v>
      </c>
      <c r="K227" s="15" t="s">
        <v>23</v>
      </c>
      <c r="L227" s="15">
        <v>1</v>
      </c>
      <c r="M227" s="16">
        <v>75</v>
      </c>
    </row>
    <row r="228" spans="1:13" x14ac:dyDescent="0.25">
      <c r="A228" s="15" t="s">
        <v>1262</v>
      </c>
      <c r="B228" s="15" t="s">
        <v>1525</v>
      </c>
      <c r="C228" s="15" t="s">
        <v>1524</v>
      </c>
      <c r="D228" s="15" t="s">
        <v>400</v>
      </c>
      <c r="E228" s="15" t="s">
        <v>1523</v>
      </c>
      <c r="F228" s="15" t="s">
        <v>1522</v>
      </c>
      <c r="G228" s="15" t="s">
        <v>19</v>
      </c>
      <c r="H228" s="15" t="s">
        <v>49</v>
      </c>
      <c r="I228" s="15" t="s">
        <v>283</v>
      </c>
      <c r="J228" s="15" t="s">
        <v>284</v>
      </c>
      <c r="K228" s="15" t="s">
        <v>23</v>
      </c>
      <c r="L228" s="15">
        <v>1</v>
      </c>
      <c r="M228" s="16">
        <v>79.5</v>
      </c>
    </row>
    <row r="229" spans="1:13" x14ac:dyDescent="0.25">
      <c r="A229" s="15" t="s">
        <v>1262</v>
      </c>
      <c r="B229" s="15" t="s">
        <v>1521</v>
      </c>
      <c r="C229" s="15" t="s">
        <v>1520</v>
      </c>
      <c r="D229" s="15">
        <v>8</v>
      </c>
      <c r="E229" s="15" t="s">
        <v>1519</v>
      </c>
      <c r="F229" s="15" t="s">
        <v>1518</v>
      </c>
      <c r="G229" s="15" t="s">
        <v>19</v>
      </c>
      <c r="H229" s="15" t="s">
        <v>20</v>
      </c>
      <c r="I229" s="15" t="s">
        <v>85</v>
      </c>
      <c r="J229" s="15" t="s">
        <v>243</v>
      </c>
      <c r="K229" s="15" t="s">
        <v>23</v>
      </c>
      <c r="L229" s="15">
        <v>1</v>
      </c>
      <c r="M229" s="16">
        <v>178</v>
      </c>
    </row>
    <row r="230" spans="1:13" x14ac:dyDescent="0.25">
      <c r="A230" s="15" t="s">
        <v>1262</v>
      </c>
      <c r="B230" s="15" t="s">
        <v>1517</v>
      </c>
      <c r="C230" s="15" t="s">
        <v>824</v>
      </c>
      <c r="D230" s="15" t="s">
        <v>16</v>
      </c>
      <c r="E230" s="15" t="s">
        <v>1516</v>
      </c>
      <c r="F230" s="15" t="s">
        <v>1515</v>
      </c>
      <c r="G230" s="15" t="s">
        <v>19</v>
      </c>
      <c r="H230" s="15" t="s">
        <v>20</v>
      </c>
      <c r="I230" s="15" t="s">
        <v>21</v>
      </c>
      <c r="J230" s="15" t="s">
        <v>366</v>
      </c>
      <c r="K230" s="15" t="s">
        <v>23</v>
      </c>
      <c r="L230" s="15">
        <v>1</v>
      </c>
      <c r="M230" s="16">
        <v>69.5</v>
      </c>
    </row>
    <row r="231" spans="1:13" x14ac:dyDescent="0.25">
      <c r="A231" s="15" t="s">
        <v>1262</v>
      </c>
      <c r="B231" s="15" t="s">
        <v>1514</v>
      </c>
      <c r="C231" s="15" t="s">
        <v>1513</v>
      </c>
      <c r="D231" s="15" t="s">
        <v>40</v>
      </c>
      <c r="E231" s="15" t="s">
        <v>883</v>
      </c>
      <c r="F231" s="15" t="s">
        <v>1512</v>
      </c>
      <c r="G231" s="15" t="s">
        <v>19</v>
      </c>
      <c r="H231" s="15" t="s">
        <v>49</v>
      </c>
      <c r="I231" s="15" t="s">
        <v>577</v>
      </c>
      <c r="J231" s="15" t="s">
        <v>692</v>
      </c>
      <c r="K231" s="15" t="s">
        <v>23</v>
      </c>
      <c r="L231" s="15">
        <v>1</v>
      </c>
      <c r="M231" s="16">
        <v>49.5</v>
      </c>
    </row>
    <row r="232" spans="1:13" x14ac:dyDescent="0.25">
      <c r="A232" s="15" t="s">
        <v>1262</v>
      </c>
      <c r="B232" s="15" t="s">
        <v>1511</v>
      </c>
      <c r="C232" s="15" t="s">
        <v>30</v>
      </c>
      <c r="D232" s="15">
        <v>10</v>
      </c>
      <c r="E232" s="15" t="s">
        <v>1510</v>
      </c>
      <c r="F232" s="15" t="s">
        <v>1509</v>
      </c>
      <c r="G232" s="15" t="s">
        <v>19</v>
      </c>
      <c r="H232" s="15" t="s">
        <v>20</v>
      </c>
      <c r="I232" s="15" t="s">
        <v>85</v>
      </c>
      <c r="J232" s="15" t="s">
        <v>1508</v>
      </c>
      <c r="K232" s="15" t="s">
        <v>23</v>
      </c>
      <c r="L232" s="15">
        <v>1</v>
      </c>
      <c r="M232" s="16">
        <v>168</v>
      </c>
    </row>
    <row r="233" spans="1:13" x14ac:dyDescent="0.25">
      <c r="A233" s="15" t="s">
        <v>1262</v>
      </c>
      <c r="B233" s="15" t="s">
        <v>1507</v>
      </c>
      <c r="C233" s="15" t="s">
        <v>1506</v>
      </c>
      <c r="D233" s="15">
        <v>6</v>
      </c>
      <c r="E233" s="15" t="s">
        <v>1229</v>
      </c>
      <c r="F233" s="15" t="s">
        <v>1505</v>
      </c>
      <c r="G233" s="15" t="s">
        <v>19</v>
      </c>
      <c r="H233" s="15" t="s">
        <v>20</v>
      </c>
      <c r="I233" s="15" t="s">
        <v>85</v>
      </c>
      <c r="J233" s="15" t="s">
        <v>86</v>
      </c>
      <c r="K233" s="15" t="s">
        <v>23</v>
      </c>
      <c r="L233" s="15">
        <v>1</v>
      </c>
      <c r="M233" s="16">
        <v>138</v>
      </c>
    </row>
    <row r="234" spans="1:13" x14ac:dyDescent="0.25">
      <c r="A234" s="15" t="s">
        <v>1262</v>
      </c>
      <c r="B234" s="15" t="s">
        <v>1504</v>
      </c>
      <c r="C234" s="15" t="s">
        <v>30</v>
      </c>
      <c r="D234" s="15" t="s">
        <v>811</v>
      </c>
      <c r="E234" s="15" t="s">
        <v>1503</v>
      </c>
      <c r="F234" s="15" t="s">
        <v>1502</v>
      </c>
      <c r="G234" s="15" t="s">
        <v>19</v>
      </c>
      <c r="H234" s="15" t="s">
        <v>20</v>
      </c>
      <c r="I234" s="15" t="s">
        <v>85</v>
      </c>
      <c r="J234" s="15" t="s">
        <v>86</v>
      </c>
      <c r="K234" s="15" t="s">
        <v>23</v>
      </c>
      <c r="L234" s="15">
        <v>1</v>
      </c>
      <c r="M234" s="16">
        <v>138</v>
      </c>
    </row>
    <row r="235" spans="1:13" x14ac:dyDescent="0.25">
      <c r="A235" s="15" t="s">
        <v>1262</v>
      </c>
      <c r="B235" s="15" t="s">
        <v>1501</v>
      </c>
      <c r="C235" s="15" t="s">
        <v>1500</v>
      </c>
      <c r="D235" s="15">
        <v>14</v>
      </c>
      <c r="E235" s="15" t="s">
        <v>1499</v>
      </c>
      <c r="F235" s="15" t="s">
        <v>1498</v>
      </c>
      <c r="G235" s="15" t="s">
        <v>19</v>
      </c>
      <c r="H235" s="15" t="s">
        <v>126</v>
      </c>
      <c r="I235" s="15" t="s">
        <v>1310</v>
      </c>
      <c r="J235" s="15" t="s">
        <v>1497</v>
      </c>
      <c r="K235" s="15" t="s">
        <v>23</v>
      </c>
      <c r="L235" s="15">
        <v>1</v>
      </c>
      <c r="M235" s="16">
        <v>49.5</v>
      </c>
    </row>
    <row r="236" spans="1:13" x14ac:dyDescent="0.25">
      <c r="A236" s="15" t="s">
        <v>1262</v>
      </c>
      <c r="B236" s="15" t="s">
        <v>1496</v>
      </c>
      <c r="C236" s="15" t="s">
        <v>1133</v>
      </c>
      <c r="D236" s="15" t="s">
        <v>186</v>
      </c>
      <c r="E236" s="15" t="s">
        <v>1495</v>
      </c>
      <c r="F236" s="15" t="s">
        <v>1494</v>
      </c>
      <c r="G236" s="15" t="s">
        <v>19</v>
      </c>
      <c r="H236" s="15" t="s">
        <v>20</v>
      </c>
      <c r="I236" s="15" t="s">
        <v>21</v>
      </c>
      <c r="J236" s="15" t="s">
        <v>43</v>
      </c>
      <c r="K236" s="15" t="s">
        <v>23</v>
      </c>
      <c r="L236" s="15">
        <v>1</v>
      </c>
      <c r="M236" s="16">
        <v>29.5</v>
      </c>
    </row>
    <row r="237" spans="1:13" x14ac:dyDescent="0.25">
      <c r="A237" s="15" t="s">
        <v>1262</v>
      </c>
      <c r="B237" s="15" t="s">
        <v>1493</v>
      </c>
      <c r="C237" s="15" t="s">
        <v>15</v>
      </c>
      <c r="D237" s="15" t="s">
        <v>186</v>
      </c>
      <c r="E237" s="15" t="s">
        <v>1492</v>
      </c>
      <c r="F237" s="15" t="s">
        <v>1491</v>
      </c>
      <c r="G237" s="15" t="s">
        <v>19</v>
      </c>
      <c r="H237" s="15" t="s">
        <v>20</v>
      </c>
      <c r="I237" s="15" t="s">
        <v>21</v>
      </c>
      <c r="J237" s="15" t="s">
        <v>366</v>
      </c>
      <c r="K237" s="15" t="s">
        <v>23</v>
      </c>
      <c r="L237" s="15">
        <v>1</v>
      </c>
      <c r="M237" s="16">
        <v>138</v>
      </c>
    </row>
    <row r="238" spans="1:13" x14ac:dyDescent="0.25">
      <c r="A238" s="15" t="s">
        <v>1262</v>
      </c>
      <c r="B238" s="15" t="s">
        <v>1490</v>
      </c>
      <c r="C238" s="15" t="s">
        <v>135</v>
      </c>
      <c r="D238" s="15" t="s">
        <v>233</v>
      </c>
      <c r="E238" s="15" t="s">
        <v>1489</v>
      </c>
      <c r="F238" s="15" t="s">
        <v>1488</v>
      </c>
      <c r="G238" s="15" t="s">
        <v>19</v>
      </c>
      <c r="H238" s="15" t="s">
        <v>20</v>
      </c>
      <c r="I238" s="15" t="s">
        <v>95</v>
      </c>
      <c r="J238" s="15" t="s">
        <v>225</v>
      </c>
      <c r="K238" s="15" t="s">
        <v>23</v>
      </c>
      <c r="L238" s="15">
        <v>1</v>
      </c>
      <c r="M238" s="16">
        <v>110</v>
      </c>
    </row>
    <row r="239" spans="1:13" x14ac:dyDescent="0.25">
      <c r="A239" s="15" t="s">
        <v>1262</v>
      </c>
      <c r="B239" s="15" t="s">
        <v>1487</v>
      </c>
      <c r="C239" s="15" t="s">
        <v>148</v>
      </c>
      <c r="D239" s="15" t="s">
        <v>40</v>
      </c>
      <c r="E239" s="15" t="s">
        <v>1486</v>
      </c>
      <c r="F239" s="15" t="s">
        <v>1485</v>
      </c>
      <c r="G239" s="15" t="s">
        <v>19</v>
      </c>
      <c r="H239" s="15" t="s">
        <v>20</v>
      </c>
      <c r="I239" s="15" t="s">
        <v>21</v>
      </c>
      <c r="J239" s="15" t="s">
        <v>344</v>
      </c>
      <c r="K239" s="15" t="s">
        <v>68</v>
      </c>
      <c r="L239" s="15">
        <v>1</v>
      </c>
      <c r="M239" s="16">
        <v>45</v>
      </c>
    </row>
    <row r="240" spans="1:13" x14ac:dyDescent="0.25">
      <c r="A240" s="15" t="s">
        <v>1262</v>
      </c>
      <c r="B240" s="15" t="s">
        <v>1484</v>
      </c>
      <c r="C240" s="15" t="s">
        <v>1483</v>
      </c>
      <c r="D240" s="15" t="s">
        <v>963</v>
      </c>
      <c r="E240" s="15" t="s">
        <v>1482</v>
      </c>
      <c r="F240" s="15" t="s">
        <v>1481</v>
      </c>
      <c r="G240" s="15" t="s">
        <v>19</v>
      </c>
      <c r="H240" s="15" t="s">
        <v>49</v>
      </c>
      <c r="I240" s="15" t="s">
        <v>624</v>
      </c>
      <c r="J240" s="15" t="s">
        <v>697</v>
      </c>
      <c r="K240" s="15" t="s">
        <v>23</v>
      </c>
      <c r="L240" s="15">
        <v>1</v>
      </c>
      <c r="M240" s="16">
        <v>79.5</v>
      </c>
    </row>
    <row r="241" spans="1:13" x14ac:dyDescent="0.25">
      <c r="A241" s="15" t="s">
        <v>1262</v>
      </c>
      <c r="B241" s="15" t="s">
        <v>1480</v>
      </c>
      <c r="C241" s="15" t="s">
        <v>37</v>
      </c>
      <c r="D241" s="15" t="s">
        <v>149</v>
      </c>
      <c r="E241" s="15" t="s">
        <v>1479</v>
      </c>
      <c r="F241" s="15" t="s">
        <v>1478</v>
      </c>
      <c r="G241" s="15" t="s">
        <v>19</v>
      </c>
      <c r="H241" s="15" t="s">
        <v>20</v>
      </c>
      <c r="I241" s="15" t="s">
        <v>21</v>
      </c>
      <c r="J241" s="15" t="s">
        <v>344</v>
      </c>
      <c r="K241" s="15" t="s">
        <v>23</v>
      </c>
      <c r="L241" s="15">
        <v>1</v>
      </c>
      <c r="M241" s="16">
        <v>34.5</v>
      </c>
    </row>
    <row r="242" spans="1:13" x14ac:dyDescent="0.25">
      <c r="A242" s="15" t="s">
        <v>1262</v>
      </c>
      <c r="B242" s="15" t="s">
        <v>1477</v>
      </c>
      <c r="C242" s="15" t="s">
        <v>15</v>
      </c>
      <c r="D242" s="15" t="s">
        <v>233</v>
      </c>
      <c r="E242" s="15" t="s">
        <v>903</v>
      </c>
      <c r="F242" s="15" t="s">
        <v>1476</v>
      </c>
      <c r="G242" s="15" t="s">
        <v>19</v>
      </c>
      <c r="H242" s="15" t="s">
        <v>20</v>
      </c>
      <c r="I242" s="15" t="s">
        <v>80</v>
      </c>
      <c r="J242" s="15" t="s">
        <v>568</v>
      </c>
      <c r="K242" s="15" t="s">
        <v>23</v>
      </c>
      <c r="L242" s="15">
        <v>1</v>
      </c>
      <c r="M242" s="16">
        <v>138</v>
      </c>
    </row>
    <row r="243" spans="1:13" x14ac:dyDescent="0.25">
      <c r="A243" s="15" t="s">
        <v>1262</v>
      </c>
      <c r="B243" s="15" t="s">
        <v>1475</v>
      </c>
      <c r="C243" s="15" t="s">
        <v>1474</v>
      </c>
      <c r="D243" s="15" t="s">
        <v>40</v>
      </c>
      <c r="E243" s="15" t="s">
        <v>1473</v>
      </c>
      <c r="F243" s="15" t="s">
        <v>1472</v>
      </c>
      <c r="G243" s="15" t="s">
        <v>19</v>
      </c>
      <c r="H243" s="15" t="s">
        <v>20</v>
      </c>
      <c r="I243" s="15" t="s">
        <v>80</v>
      </c>
      <c r="J243" s="15" t="s">
        <v>568</v>
      </c>
      <c r="K243" s="15" t="s">
        <v>23</v>
      </c>
      <c r="L243" s="15">
        <v>1</v>
      </c>
      <c r="M243" s="16">
        <v>128</v>
      </c>
    </row>
    <row r="244" spans="1:13" x14ac:dyDescent="0.25">
      <c r="A244" s="15" t="s">
        <v>1262</v>
      </c>
      <c r="B244" s="15" t="s">
        <v>1471</v>
      </c>
      <c r="C244" s="15" t="s">
        <v>531</v>
      </c>
      <c r="D244" s="15" t="s">
        <v>115</v>
      </c>
      <c r="E244" s="15" t="s">
        <v>1470</v>
      </c>
      <c r="F244" s="15" t="s">
        <v>1469</v>
      </c>
      <c r="G244" s="15" t="s">
        <v>19</v>
      </c>
      <c r="H244" s="15" t="s">
        <v>20</v>
      </c>
      <c r="I244" s="15" t="s">
        <v>80</v>
      </c>
      <c r="J244" s="15" t="s">
        <v>1468</v>
      </c>
      <c r="K244" s="15" t="s">
        <v>23</v>
      </c>
      <c r="L244" s="15">
        <v>1</v>
      </c>
      <c r="M244" s="16">
        <v>168</v>
      </c>
    </row>
    <row r="245" spans="1:13" x14ac:dyDescent="0.25">
      <c r="A245" s="15" t="s">
        <v>1262</v>
      </c>
      <c r="B245" s="15" t="s">
        <v>1467</v>
      </c>
      <c r="C245" s="15" t="s">
        <v>1466</v>
      </c>
      <c r="D245" s="15" t="s">
        <v>40</v>
      </c>
      <c r="E245" s="15" t="s">
        <v>1465</v>
      </c>
      <c r="F245" s="15" t="s">
        <v>1464</v>
      </c>
      <c r="G245" s="15" t="s">
        <v>19</v>
      </c>
      <c r="H245" s="15" t="s">
        <v>20</v>
      </c>
      <c r="I245" s="15" t="s">
        <v>80</v>
      </c>
      <c r="J245" s="15" t="s">
        <v>568</v>
      </c>
      <c r="K245" s="15" t="s">
        <v>23</v>
      </c>
      <c r="L245" s="15">
        <v>1</v>
      </c>
      <c r="M245" s="16">
        <v>98</v>
      </c>
    </row>
    <row r="246" spans="1:13" x14ac:dyDescent="0.25">
      <c r="A246" s="15" t="s">
        <v>1262</v>
      </c>
      <c r="B246" s="15" t="s">
        <v>1463</v>
      </c>
      <c r="C246" s="15" t="s">
        <v>1462</v>
      </c>
      <c r="D246" s="15">
        <v>4</v>
      </c>
      <c r="E246" s="15" t="s">
        <v>1461</v>
      </c>
      <c r="F246" s="15" t="s">
        <v>1460</v>
      </c>
      <c r="G246" s="15" t="s">
        <v>19</v>
      </c>
      <c r="H246" s="15" t="s">
        <v>20</v>
      </c>
      <c r="I246" s="15" t="s">
        <v>85</v>
      </c>
      <c r="J246" s="15" t="s">
        <v>1459</v>
      </c>
      <c r="K246" s="15" t="s">
        <v>68</v>
      </c>
      <c r="L246" s="15">
        <v>1</v>
      </c>
      <c r="M246" s="16">
        <v>128</v>
      </c>
    </row>
    <row r="247" spans="1:13" x14ac:dyDescent="0.25">
      <c r="A247" s="15" t="s">
        <v>1262</v>
      </c>
      <c r="B247" s="15" t="s">
        <v>1458</v>
      </c>
      <c r="C247" s="15" t="s">
        <v>1457</v>
      </c>
      <c r="D247" s="15" t="s">
        <v>291</v>
      </c>
      <c r="E247" s="15" t="s">
        <v>1456</v>
      </c>
      <c r="F247" s="15" t="s">
        <v>1455</v>
      </c>
      <c r="G247" s="15" t="s">
        <v>19</v>
      </c>
      <c r="H247" s="15" t="s">
        <v>20</v>
      </c>
      <c r="I247" s="15" t="s">
        <v>1408</v>
      </c>
      <c r="J247" s="15" t="s">
        <v>1454</v>
      </c>
      <c r="K247" s="15" t="s">
        <v>23</v>
      </c>
      <c r="L247" s="15">
        <v>1</v>
      </c>
      <c r="M247" s="16">
        <v>49.5</v>
      </c>
    </row>
    <row r="248" spans="1:13" x14ac:dyDescent="0.25">
      <c r="A248" s="15" t="s">
        <v>1262</v>
      </c>
      <c r="B248" s="15" t="s">
        <v>1453</v>
      </c>
      <c r="C248" s="15" t="s">
        <v>1301</v>
      </c>
      <c r="D248" s="15">
        <v>0</v>
      </c>
      <c r="E248" s="15" t="s">
        <v>1452</v>
      </c>
      <c r="F248" s="15" t="s">
        <v>1451</v>
      </c>
      <c r="G248" s="15" t="s">
        <v>19</v>
      </c>
      <c r="H248" s="15" t="s">
        <v>20</v>
      </c>
      <c r="I248" s="15" t="s">
        <v>27</v>
      </c>
      <c r="J248" s="15" t="s">
        <v>28</v>
      </c>
      <c r="K248" s="15" t="s">
        <v>23</v>
      </c>
      <c r="L248" s="15">
        <v>1</v>
      </c>
      <c r="M248" s="16">
        <v>128</v>
      </c>
    </row>
    <row r="249" spans="1:13" x14ac:dyDescent="0.25">
      <c r="A249" s="15" t="s">
        <v>1262</v>
      </c>
      <c r="B249" s="15" t="s">
        <v>945</v>
      </c>
      <c r="C249" s="15" t="s">
        <v>135</v>
      </c>
      <c r="D249" s="15" t="s">
        <v>149</v>
      </c>
      <c r="E249" s="15" t="s">
        <v>946</v>
      </c>
      <c r="F249" s="15" t="s">
        <v>947</v>
      </c>
      <c r="G249" s="15" t="s">
        <v>19</v>
      </c>
      <c r="H249" s="15" t="s">
        <v>20</v>
      </c>
      <c r="I249" s="15" t="s">
        <v>95</v>
      </c>
      <c r="J249" s="15" t="s">
        <v>216</v>
      </c>
      <c r="K249" s="15" t="s">
        <v>23</v>
      </c>
      <c r="L249" s="15">
        <v>1</v>
      </c>
      <c r="M249" s="16">
        <v>110</v>
      </c>
    </row>
    <row r="250" spans="1:13" x14ac:dyDescent="0.25">
      <c r="A250" s="15" t="s">
        <v>1262</v>
      </c>
      <c r="B250" s="15" t="s">
        <v>1450</v>
      </c>
      <c r="C250" s="15" t="s">
        <v>1301</v>
      </c>
      <c r="D250" s="15" t="s">
        <v>233</v>
      </c>
      <c r="E250" s="15" t="s">
        <v>1449</v>
      </c>
      <c r="F250" s="15" t="s">
        <v>1448</v>
      </c>
      <c r="G250" s="15" t="s">
        <v>19</v>
      </c>
      <c r="H250" s="15" t="s">
        <v>20</v>
      </c>
      <c r="I250" s="15" t="s">
        <v>80</v>
      </c>
      <c r="J250" s="15" t="s">
        <v>568</v>
      </c>
      <c r="K250" s="15" t="s">
        <v>23</v>
      </c>
      <c r="L250" s="15">
        <v>1</v>
      </c>
      <c r="M250" s="16">
        <v>288</v>
      </c>
    </row>
    <row r="251" spans="1:13" x14ac:dyDescent="0.25">
      <c r="A251" s="15" t="s">
        <v>1262</v>
      </c>
      <c r="B251" s="15" t="s">
        <v>1447</v>
      </c>
      <c r="C251" s="15" t="s">
        <v>1446</v>
      </c>
      <c r="D251" s="15" t="s">
        <v>233</v>
      </c>
      <c r="E251" s="15" t="s">
        <v>1445</v>
      </c>
      <c r="F251" s="15" t="s">
        <v>1444</v>
      </c>
      <c r="G251" s="15" t="s">
        <v>19</v>
      </c>
      <c r="H251" s="15" t="s">
        <v>20</v>
      </c>
      <c r="I251" s="15" t="s">
        <v>80</v>
      </c>
      <c r="J251" s="15" t="s">
        <v>568</v>
      </c>
      <c r="K251" s="15" t="s">
        <v>23</v>
      </c>
      <c r="L251" s="15">
        <v>1</v>
      </c>
      <c r="M251" s="16">
        <v>138</v>
      </c>
    </row>
    <row r="252" spans="1:13" x14ac:dyDescent="0.25">
      <c r="A252" s="15" t="s">
        <v>1262</v>
      </c>
      <c r="B252" s="15" t="s">
        <v>1443</v>
      </c>
      <c r="C252" s="15" t="s">
        <v>15</v>
      </c>
      <c r="D252" s="15" t="s">
        <v>16</v>
      </c>
      <c r="E252" s="15" t="s">
        <v>287</v>
      </c>
      <c r="F252" s="15" t="s">
        <v>1442</v>
      </c>
      <c r="G252" s="15" t="s">
        <v>19</v>
      </c>
      <c r="H252" s="15" t="s">
        <v>20</v>
      </c>
      <c r="I252" s="15" t="s">
        <v>80</v>
      </c>
      <c r="J252" s="15" t="s">
        <v>118</v>
      </c>
      <c r="K252" s="15" t="s">
        <v>23</v>
      </c>
      <c r="L252" s="15">
        <v>1</v>
      </c>
      <c r="M252" s="16">
        <v>95</v>
      </c>
    </row>
    <row r="253" spans="1:13" x14ac:dyDescent="0.25">
      <c r="A253" s="15" t="s">
        <v>1262</v>
      </c>
      <c r="B253" s="15" t="s">
        <v>1441</v>
      </c>
      <c r="C253" s="15" t="s">
        <v>1053</v>
      </c>
      <c r="D253" s="15" t="s">
        <v>40</v>
      </c>
      <c r="E253" s="15" t="s">
        <v>287</v>
      </c>
      <c r="F253" s="15" t="s">
        <v>1440</v>
      </c>
      <c r="G253" s="15" t="s">
        <v>19</v>
      </c>
      <c r="H253" s="15" t="s">
        <v>20</v>
      </c>
      <c r="I253" s="15" t="s">
        <v>80</v>
      </c>
      <c r="J253" s="15" t="s">
        <v>118</v>
      </c>
      <c r="K253" s="15" t="s">
        <v>23</v>
      </c>
      <c r="L253" s="15">
        <v>1</v>
      </c>
      <c r="M253" s="16">
        <v>95</v>
      </c>
    </row>
    <row r="254" spans="1:13" x14ac:dyDescent="0.25">
      <c r="A254" s="15" t="s">
        <v>1262</v>
      </c>
      <c r="B254" s="15" t="s">
        <v>1439</v>
      </c>
      <c r="C254" s="15" t="s">
        <v>1266</v>
      </c>
      <c r="D254" s="15" t="s">
        <v>186</v>
      </c>
      <c r="E254" s="15" t="s">
        <v>287</v>
      </c>
      <c r="F254" s="15" t="s">
        <v>1438</v>
      </c>
      <c r="G254" s="15" t="s">
        <v>19</v>
      </c>
      <c r="H254" s="15" t="s">
        <v>20</v>
      </c>
      <c r="I254" s="15" t="s">
        <v>80</v>
      </c>
      <c r="J254" s="15" t="s">
        <v>118</v>
      </c>
      <c r="K254" s="15" t="s">
        <v>23</v>
      </c>
      <c r="L254" s="15">
        <v>1</v>
      </c>
      <c r="M254" s="16">
        <v>95</v>
      </c>
    </row>
    <row r="255" spans="1:13" x14ac:dyDescent="0.25">
      <c r="A255" s="15" t="s">
        <v>1262</v>
      </c>
      <c r="B255" s="15" t="s">
        <v>1437</v>
      </c>
      <c r="C255" s="15" t="s">
        <v>148</v>
      </c>
      <c r="D255" s="15" t="s">
        <v>16</v>
      </c>
      <c r="E255" s="15" t="s">
        <v>1436</v>
      </c>
      <c r="F255" s="15" t="s">
        <v>1435</v>
      </c>
      <c r="G255" s="15" t="s">
        <v>19</v>
      </c>
      <c r="H255" s="15" t="s">
        <v>20</v>
      </c>
      <c r="I255" s="15" t="s">
        <v>21</v>
      </c>
      <c r="J255" s="15" t="s">
        <v>344</v>
      </c>
      <c r="K255" s="15" t="s">
        <v>68</v>
      </c>
      <c r="L255" s="15">
        <v>1</v>
      </c>
      <c r="M255" s="16">
        <v>49.5</v>
      </c>
    </row>
    <row r="256" spans="1:13" x14ac:dyDescent="0.25">
      <c r="A256" s="15" t="s">
        <v>1262</v>
      </c>
      <c r="B256" s="15" t="s">
        <v>1434</v>
      </c>
      <c r="C256" s="15" t="s">
        <v>1433</v>
      </c>
      <c r="D256" s="15" t="s">
        <v>115</v>
      </c>
      <c r="E256" s="15" t="s">
        <v>1429</v>
      </c>
      <c r="F256" s="15" t="s">
        <v>1432</v>
      </c>
      <c r="G256" s="15" t="s">
        <v>19</v>
      </c>
      <c r="H256" s="15" t="s">
        <v>20</v>
      </c>
      <c r="I256" s="15" t="s">
        <v>80</v>
      </c>
      <c r="J256" s="15" t="s">
        <v>1427</v>
      </c>
      <c r="K256" s="15" t="s">
        <v>23</v>
      </c>
      <c r="L256" s="15">
        <v>1</v>
      </c>
      <c r="M256" s="16">
        <v>168</v>
      </c>
    </row>
    <row r="257" spans="1:13" x14ac:dyDescent="0.25">
      <c r="A257" s="15" t="s">
        <v>1262</v>
      </c>
      <c r="B257" s="15" t="s">
        <v>1431</v>
      </c>
      <c r="C257" s="15" t="s">
        <v>1430</v>
      </c>
      <c r="D257" s="15" t="s">
        <v>40</v>
      </c>
      <c r="E257" s="15" t="s">
        <v>1429</v>
      </c>
      <c r="F257" s="15" t="s">
        <v>1428</v>
      </c>
      <c r="G257" s="15" t="s">
        <v>19</v>
      </c>
      <c r="H257" s="15" t="s">
        <v>20</v>
      </c>
      <c r="I257" s="15" t="s">
        <v>80</v>
      </c>
      <c r="J257" s="15" t="s">
        <v>1427</v>
      </c>
      <c r="K257" s="15" t="s">
        <v>23</v>
      </c>
      <c r="L257" s="15">
        <v>1</v>
      </c>
      <c r="M257" s="16">
        <v>168</v>
      </c>
    </row>
    <row r="258" spans="1:13" x14ac:dyDescent="0.25">
      <c r="A258" s="15" t="s">
        <v>1262</v>
      </c>
      <c r="B258" s="15" t="s">
        <v>1426</v>
      </c>
      <c r="C258" s="15" t="s">
        <v>1425</v>
      </c>
      <c r="D258" s="15" t="s">
        <v>298</v>
      </c>
      <c r="E258" s="15" t="s">
        <v>1424</v>
      </c>
      <c r="F258" s="15" t="s">
        <v>1423</v>
      </c>
      <c r="G258" s="15" t="s">
        <v>19</v>
      </c>
      <c r="H258" s="15" t="s">
        <v>20</v>
      </c>
      <c r="I258" s="15" t="s">
        <v>27</v>
      </c>
      <c r="J258" s="15" t="s">
        <v>28</v>
      </c>
      <c r="K258" s="15" t="s">
        <v>23</v>
      </c>
      <c r="L258" s="15">
        <v>1</v>
      </c>
      <c r="M258" s="16">
        <v>110</v>
      </c>
    </row>
    <row r="259" spans="1:13" x14ac:dyDescent="0.25">
      <c r="A259" s="15" t="s">
        <v>1262</v>
      </c>
      <c r="B259" s="15" t="s">
        <v>1422</v>
      </c>
      <c r="C259" s="15" t="s">
        <v>1421</v>
      </c>
      <c r="D259" s="15" t="s">
        <v>308</v>
      </c>
      <c r="E259" s="15" t="s">
        <v>1420</v>
      </c>
      <c r="F259" s="15" t="s">
        <v>1419</v>
      </c>
      <c r="G259" s="15" t="s">
        <v>19</v>
      </c>
      <c r="H259" s="15" t="s">
        <v>33</v>
      </c>
      <c r="I259" s="15" t="s">
        <v>1418</v>
      </c>
      <c r="J259" s="15" t="s">
        <v>1417</v>
      </c>
      <c r="K259" s="15" t="s">
        <v>23</v>
      </c>
      <c r="L259" s="15">
        <v>1</v>
      </c>
      <c r="M259" s="16">
        <v>45</v>
      </c>
    </row>
    <row r="260" spans="1:13" x14ac:dyDescent="0.25">
      <c r="A260" s="15" t="s">
        <v>1262</v>
      </c>
      <c r="B260" s="15" t="s">
        <v>1416</v>
      </c>
      <c r="C260" s="15" t="s">
        <v>1415</v>
      </c>
      <c r="D260" s="15" t="s">
        <v>233</v>
      </c>
      <c r="E260" s="15" t="s">
        <v>1414</v>
      </c>
      <c r="F260" s="15" t="s">
        <v>1413</v>
      </c>
      <c r="G260" s="15" t="s">
        <v>19</v>
      </c>
      <c r="H260" s="15" t="s">
        <v>20</v>
      </c>
      <c r="I260" s="15" t="s">
        <v>391</v>
      </c>
      <c r="J260" s="15" t="s">
        <v>392</v>
      </c>
      <c r="K260" s="15" t="s">
        <v>23</v>
      </c>
      <c r="L260" s="15">
        <v>1</v>
      </c>
      <c r="M260" s="16">
        <v>115</v>
      </c>
    </row>
    <row r="261" spans="1:13" x14ac:dyDescent="0.25">
      <c r="A261" s="15" t="s">
        <v>1262</v>
      </c>
      <c r="B261" s="15" t="s">
        <v>1412</v>
      </c>
      <c r="C261" s="15" t="s">
        <v>1411</v>
      </c>
      <c r="D261" s="15" t="s">
        <v>291</v>
      </c>
      <c r="E261" s="15" t="s">
        <v>1410</v>
      </c>
      <c r="F261" s="15" t="s">
        <v>1409</v>
      </c>
      <c r="G261" s="15" t="s">
        <v>19</v>
      </c>
      <c r="H261" s="15" t="s">
        <v>20</v>
      </c>
      <c r="I261" s="15" t="s">
        <v>1408</v>
      </c>
      <c r="J261" s="15" t="s">
        <v>1407</v>
      </c>
      <c r="K261" s="15" t="s">
        <v>23</v>
      </c>
      <c r="L261" s="15">
        <v>1</v>
      </c>
      <c r="M261" s="16">
        <v>45</v>
      </c>
    </row>
    <row r="262" spans="1:13" x14ac:dyDescent="0.25">
      <c r="A262" s="15" t="s">
        <v>1262</v>
      </c>
      <c r="B262" s="15" t="s">
        <v>1406</v>
      </c>
      <c r="C262" s="15" t="s">
        <v>1405</v>
      </c>
      <c r="D262" s="15" t="s">
        <v>233</v>
      </c>
      <c r="E262" s="15" t="s">
        <v>1404</v>
      </c>
      <c r="F262" s="15" t="s">
        <v>1403</v>
      </c>
      <c r="G262" s="15" t="s">
        <v>19</v>
      </c>
      <c r="H262" s="15" t="s">
        <v>20</v>
      </c>
      <c r="I262" s="15" t="s">
        <v>95</v>
      </c>
      <c r="J262" s="15" t="s">
        <v>225</v>
      </c>
      <c r="K262" s="15" t="s">
        <v>23</v>
      </c>
      <c r="L262" s="15">
        <v>1</v>
      </c>
      <c r="M262" s="16">
        <v>89.5</v>
      </c>
    </row>
    <row r="263" spans="1:13" x14ac:dyDescent="0.25">
      <c r="A263" s="15" t="s">
        <v>1262</v>
      </c>
      <c r="B263" s="15" t="s">
        <v>1402</v>
      </c>
      <c r="C263" s="15" t="s">
        <v>1401</v>
      </c>
      <c r="D263" s="15" t="s">
        <v>149</v>
      </c>
      <c r="E263" s="15" t="s">
        <v>1400</v>
      </c>
      <c r="F263" s="15" t="s">
        <v>1399</v>
      </c>
      <c r="G263" s="15" t="s">
        <v>19</v>
      </c>
      <c r="H263" s="15" t="s">
        <v>20</v>
      </c>
      <c r="I263" s="15" t="s">
        <v>80</v>
      </c>
      <c r="J263" s="15" t="s">
        <v>118</v>
      </c>
      <c r="K263" s="15" t="s">
        <v>23</v>
      </c>
      <c r="L263" s="15">
        <v>1</v>
      </c>
      <c r="M263" s="16">
        <v>98</v>
      </c>
    </row>
    <row r="264" spans="1:13" x14ac:dyDescent="0.25">
      <c r="A264" s="15" t="s">
        <v>1262</v>
      </c>
      <c r="B264" s="15" t="s">
        <v>1398</v>
      </c>
      <c r="C264" s="15" t="s">
        <v>1397</v>
      </c>
      <c r="D264" s="15" t="s">
        <v>40</v>
      </c>
      <c r="E264" s="15" t="s">
        <v>1396</v>
      </c>
      <c r="F264" s="15" t="s">
        <v>1395</v>
      </c>
      <c r="G264" s="15" t="s">
        <v>19</v>
      </c>
      <c r="H264" s="15" t="s">
        <v>20</v>
      </c>
      <c r="I264" s="15" t="s">
        <v>80</v>
      </c>
      <c r="J264" s="15" t="s">
        <v>118</v>
      </c>
      <c r="K264" s="15" t="s">
        <v>23</v>
      </c>
      <c r="L264" s="15">
        <v>1</v>
      </c>
      <c r="M264" s="16">
        <v>89.5</v>
      </c>
    </row>
    <row r="265" spans="1:13" x14ac:dyDescent="0.25">
      <c r="A265" s="15" t="s">
        <v>1262</v>
      </c>
      <c r="B265" s="15" t="s">
        <v>1394</v>
      </c>
      <c r="C265" s="15" t="s">
        <v>1393</v>
      </c>
      <c r="D265" s="15" t="s">
        <v>1392</v>
      </c>
      <c r="E265" s="15" t="s">
        <v>1391</v>
      </c>
      <c r="F265" s="15" t="s">
        <v>1390</v>
      </c>
      <c r="G265" s="15" t="s">
        <v>19</v>
      </c>
      <c r="H265" s="15" t="s">
        <v>20</v>
      </c>
      <c r="I265" s="15" t="s">
        <v>27</v>
      </c>
      <c r="J265" s="15" t="s">
        <v>91</v>
      </c>
      <c r="K265" s="15" t="s">
        <v>68</v>
      </c>
      <c r="L265" s="15">
        <v>1</v>
      </c>
      <c r="M265" s="16">
        <v>135</v>
      </c>
    </row>
    <row r="266" spans="1:13" x14ac:dyDescent="0.25">
      <c r="A266" s="15" t="s">
        <v>1262</v>
      </c>
      <c r="B266" s="15" t="s">
        <v>1389</v>
      </c>
      <c r="C266" s="15" t="s">
        <v>1032</v>
      </c>
      <c r="D266" s="15">
        <v>33</v>
      </c>
      <c r="E266" s="15" t="s">
        <v>1033</v>
      </c>
      <c r="F266" s="15" t="s">
        <v>1388</v>
      </c>
      <c r="G266" s="15" t="s">
        <v>19</v>
      </c>
      <c r="H266" s="15" t="s">
        <v>20</v>
      </c>
      <c r="I266" s="15" t="s">
        <v>27</v>
      </c>
      <c r="J266" s="15" t="s">
        <v>205</v>
      </c>
      <c r="K266" s="15" t="s">
        <v>68</v>
      </c>
      <c r="L266" s="15">
        <v>1</v>
      </c>
      <c r="M266" s="16">
        <v>98</v>
      </c>
    </row>
    <row r="267" spans="1:13" x14ac:dyDescent="0.25">
      <c r="A267" s="15" t="s">
        <v>1262</v>
      </c>
      <c r="B267" s="15" t="s">
        <v>1387</v>
      </c>
      <c r="C267" s="15" t="s">
        <v>15</v>
      </c>
      <c r="D267" s="15">
        <v>4</v>
      </c>
      <c r="E267" s="15" t="s">
        <v>1046</v>
      </c>
      <c r="F267" s="15" t="s">
        <v>1386</v>
      </c>
      <c r="G267" s="15" t="s">
        <v>19</v>
      </c>
      <c r="H267" s="15" t="s">
        <v>20</v>
      </c>
      <c r="I267" s="15" t="s">
        <v>95</v>
      </c>
      <c r="J267" s="15" t="s">
        <v>225</v>
      </c>
      <c r="K267" s="15" t="s">
        <v>23</v>
      </c>
      <c r="L267" s="15">
        <v>1</v>
      </c>
      <c r="M267" s="16">
        <v>89.5</v>
      </c>
    </row>
    <row r="268" spans="1:13" x14ac:dyDescent="0.25">
      <c r="A268" s="15" t="s">
        <v>1262</v>
      </c>
      <c r="B268" s="15" t="s">
        <v>1385</v>
      </c>
      <c r="C268" s="15" t="s">
        <v>15</v>
      </c>
      <c r="D268" s="15">
        <v>8</v>
      </c>
      <c r="E268" s="15" t="s">
        <v>1046</v>
      </c>
      <c r="F268" s="15" t="s">
        <v>1384</v>
      </c>
      <c r="G268" s="15" t="s">
        <v>19</v>
      </c>
      <c r="H268" s="15" t="s">
        <v>20</v>
      </c>
      <c r="I268" s="15" t="s">
        <v>95</v>
      </c>
      <c r="J268" s="15" t="s">
        <v>225</v>
      </c>
      <c r="K268" s="15" t="s">
        <v>23</v>
      </c>
      <c r="L268" s="15">
        <v>1</v>
      </c>
      <c r="M268" s="16">
        <v>89.5</v>
      </c>
    </row>
    <row r="269" spans="1:13" x14ac:dyDescent="0.25">
      <c r="A269" s="15" t="s">
        <v>1262</v>
      </c>
      <c r="B269" s="15" t="s">
        <v>1383</v>
      </c>
      <c r="C269" s="15" t="s">
        <v>1382</v>
      </c>
      <c r="D269" s="15">
        <v>2</v>
      </c>
      <c r="E269" s="15" t="s">
        <v>1381</v>
      </c>
      <c r="F269" s="15" t="s">
        <v>1380</v>
      </c>
      <c r="G269" s="15" t="s">
        <v>19</v>
      </c>
      <c r="H269" s="15" t="s">
        <v>20</v>
      </c>
      <c r="I269" s="15" t="s">
        <v>139</v>
      </c>
      <c r="J269" s="15" t="s">
        <v>1379</v>
      </c>
      <c r="K269" s="15" t="s">
        <v>23</v>
      </c>
      <c r="L269" s="15">
        <v>1</v>
      </c>
      <c r="M269" s="16">
        <v>118</v>
      </c>
    </row>
    <row r="270" spans="1:13" x14ac:dyDescent="0.25">
      <c r="A270" s="15" t="s">
        <v>1262</v>
      </c>
      <c r="B270" s="15" t="s">
        <v>1378</v>
      </c>
      <c r="C270" s="15" t="s">
        <v>1377</v>
      </c>
      <c r="D270" s="15">
        <v>2</v>
      </c>
      <c r="E270" s="15" t="s">
        <v>1376</v>
      </c>
      <c r="F270" s="15" t="s">
        <v>1375</v>
      </c>
      <c r="G270" s="15" t="s">
        <v>19</v>
      </c>
      <c r="H270" s="15" t="s">
        <v>20</v>
      </c>
      <c r="I270" s="15" t="s">
        <v>85</v>
      </c>
      <c r="J270" s="15" t="s">
        <v>86</v>
      </c>
      <c r="K270" s="15" t="s">
        <v>23</v>
      </c>
      <c r="L270" s="15">
        <v>1</v>
      </c>
      <c r="M270" s="16">
        <v>148</v>
      </c>
    </row>
    <row r="271" spans="1:13" x14ac:dyDescent="0.25">
      <c r="A271" s="15" t="s">
        <v>1262</v>
      </c>
      <c r="B271" s="15" t="s">
        <v>1374</v>
      </c>
      <c r="C271" s="15" t="s">
        <v>15</v>
      </c>
      <c r="D271" s="15">
        <v>2</v>
      </c>
      <c r="E271" s="15" t="s">
        <v>1373</v>
      </c>
      <c r="F271" s="15" t="s">
        <v>1372</v>
      </c>
      <c r="G271" s="15" t="s">
        <v>19</v>
      </c>
      <c r="H271" s="15" t="s">
        <v>20</v>
      </c>
      <c r="I271" s="15" t="s">
        <v>85</v>
      </c>
      <c r="J271" s="15" t="s">
        <v>86</v>
      </c>
      <c r="K271" s="15" t="s">
        <v>23</v>
      </c>
      <c r="L271" s="15">
        <v>1</v>
      </c>
      <c r="M271" s="16">
        <v>158</v>
      </c>
    </row>
    <row r="272" spans="1:13" x14ac:dyDescent="0.25">
      <c r="A272" s="15" t="s">
        <v>1262</v>
      </c>
      <c r="B272" s="15" t="s">
        <v>1371</v>
      </c>
      <c r="C272" s="15" t="s">
        <v>868</v>
      </c>
      <c r="D272" s="15" t="s">
        <v>16</v>
      </c>
      <c r="E272" s="15" t="s">
        <v>1089</v>
      </c>
      <c r="F272" s="15" t="s">
        <v>1370</v>
      </c>
      <c r="G272" s="15" t="s">
        <v>19</v>
      </c>
      <c r="H272" s="15" t="s">
        <v>20</v>
      </c>
      <c r="I272" s="15" t="s">
        <v>21</v>
      </c>
      <c r="J272" s="15" t="s">
        <v>344</v>
      </c>
      <c r="K272" s="15" t="s">
        <v>23</v>
      </c>
      <c r="L272" s="15">
        <v>1</v>
      </c>
      <c r="M272" s="16">
        <v>59.5</v>
      </c>
    </row>
    <row r="273" spans="1:13" x14ac:dyDescent="0.25">
      <c r="A273" s="15" t="s">
        <v>1262</v>
      </c>
      <c r="B273" s="15" t="s">
        <v>1369</v>
      </c>
      <c r="C273" s="15" t="s">
        <v>1368</v>
      </c>
      <c r="D273" s="15" t="s">
        <v>40</v>
      </c>
      <c r="E273" s="15" t="s">
        <v>1367</v>
      </c>
      <c r="F273" s="15" t="s">
        <v>1366</v>
      </c>
      <c r="G273" s="15" t="s">
        <v>19</v>
      </c>
      <c r="H273" s="15" t="s">
        <v>20</v>
      </c>
      <c r="I273" s="15" t="s">
        <v>80</v>
      </c>
      <c r="J273" s="15" t="s">
        <v>568</v>
      </c>
      <c r="K273" s="15" t="s">
        <v>23</v>
      </c>
      <c r="L273" s="15">
        <v>1</v>
      </c>
      <c r="M273" s="16">
        <v>138</v>
      </c>
    </row>
    <row r="274" spans="1:13" x14ac:dyDescent="0.25">
      <c r="A274" s="15" t="s">
        <v>1262</v>
      </c>
      <c r="B274" s="15" t="s">
        <v>1365</v>
      </c>
      <c r="C274" s="15" t="s">
        <v>1364</v>
      </c>
      <c r="D274" s="15">
        <v>10</v>
      </c>
      <c r="E274" s="15" t="s">
        <v>1127</v>
      </c>
      <c r="F274" s="15" t="s">
        <v>1363</v>
      </c>
      <c r="G274" s="15" t="s">
        <v>19</v>
      </c>
      <c r="H274" s="15" t="s">
        <v>20</v>
      </c>
      <c r="I274" s="15" t="s">
        <v>85</v>
      </c>
      <c r="J274" s="15" t="s">
        <v>243</v>
      </c>
      <c r="K274" s="15" t="s">
        <v>23</v>
      </c>
      <c r="L274" s="15">
        <v>1</v>
      </c>
      <c r="M274" s="16">
        <v>248</v>
      </c>
    </row>
    <row r="275" spans="1:13" x14ac:dyDescent="0.25">
      <c r="A275" s="15" t="s">
        <v>1262</v>
      </c>
      <c r="B275" s="15" t="s">
        <v>1362</v>
      </c>
      <c r="C275" s="15" t="s">
        <v>15</v>
      </c>
      <c r="D275" s="15">
        <v>8</v>
      </c>
      <c r="E275" s="15" t="s">
        <v>1253</v>
      </c>
      <c r="F275" s="15" t="s">
        <v>1361</v>
      </c>
      <c r="G275" s="15" t="s">
        <v>19</v>
      </c>
      <c r="H275" s="15" t="s">
        <v>20</v>
      </c>
      <c r="I275" s="15" t="s">
        <v>27</v>
      </c>
      <c r="J275" s="15" t="s">
        <v>55</v>
      </c>
      <c r="K275" s="15" t="s">
        <v>23</v>
      </c>
      <c r="L275" s="15">
        <v>1</v>
      </c>
      <c r="M275" s="16">
        <v>188</v>
      </c>
    </row>
    <row r="276" spans="1:13" x14ac:dyDescent="0.25">
      <c r="A276" s="15" t="s">
        <v>1262</v>
      </c>
      <c r="B276" s="15" t="s">
        <v>1360</v>
      </c>
      <c r="C276" s="15" t="s">
        <v>354</v>
      </c>
      <c r="D276" s="15">
        <v>0</v>
      </c>
      <c r="E276" s="15" t="s">
        <v>1046</v>
      </c>
      <c r="F276" s="15" t="s">
        <v>1359</v>
      </c>
      <c r="G276" s="15" t="s">
        <v>19</v>
      </c>
      <c r="H276" s="15" t="s">
        <v>20</v>
      </c>
      <c r="I276" s="15" t="s">
        <v>95</v>
      </c>
      <c r="J276" s="15" t="s">
        <v>225</v>
      </c>
      <c r="K276" s="15" t="s">
        <v>23</v>
      </c>
      <c r="L276" s="15">
        <v>1</v>
      </c>
      <c r="M276" s="16">
        <v>89.5</v>
      </c>
    </row>
    <row r="277" spans="1:13" x14ac:dyDescent="0.25">
      <c r="A277" s="15" t="s">
        <v>1262</v>
      </c>
      <c r="B277" s="15" t="s">
        <v>1358</v>
      </c>
      <c r="C277" s="15" t="s">
        <v>354</v>
      </c>
      <c r="D277" s="15">
        <v>2</v>
      </c>
      <c r="E277" s="15" t="s">
        <v>1046</v>
      </c>
      <c r="F277" s="15" t="s">
        <v>1357</v>
      </c>
      <c r="G277" s="15" t="s">
        <v>19</v>
      </c>
      <c r="H277" s="15" t="s">
        <v>20</v>
      </c>
      <c r="I277" s="15" t="s">
        <v>95</v>
      </c>
      <c r="J277" s="15" t="s">
        <v>225</v>
      </c>
      <c r="K277" s="15" t="s">
        <v>23</v>
      </c>
      <c r="L277" s="15">
        <v>1</v>
      </c>
      <c r="M277" s="16">
        <v>89.5</v>
      </c>
    </row>
    <row r="278" spans="1:13" x14ac:dyDescent="0.25">
      <c r="A278" s="15" t="s">
        <v>1262</v>
      </c>
      <c r="B278" s="15" t="s">
        <v>1171</v>
      </c>
      <c r="C278" s="15" t="s">
        <v>354</v>
      </c>
      <c r="D278" s="15">
        <v>4</v>
      </c>
      <c r="E278" s="15" t="s">
        <v>1046</v>
      </c>
      <c r="F278" s="15" t="s">
        <v>1172</v>
      </c>
      <c r="G278" s="15" t="s">
        <v>19</v>
      </c>
      <c r="H278" s="15" t="s">
        <v>20</v>
      </c>
      <c r="I278" s="15" t="s">
        <v>95</v>
      </c>
      <c r="J278" s="15" t="s">
        <v>225</v>
      </c>
      <c r="K278" s="15" t="s">
        <v>23</v>
      </c>
      <c r="L278" s="15">
        <v>1</v>
      </c>
      <c r="M278" s="16">
        <v>89.5</v>
      </c>
    </row>
    <row r="279" spans="1:13" x14ac:dyDescent="0.25">
      <c r="A279" s="15" t="s">
        <v>1262</v>
      </c>
      <c r="B279" s="15" t="s">
        <v>1356</v>
      </c>
      <c r="C279" s="15" t="s">
        <v>15</v>
      </c>
      <c r="D279" s="15" t="s">
        <v>233</v>
      </c>
      <c r="E279" s="15" t="s">
        <v>1355</v>
      </c>
      <c r="F279" s="15" t="s">
        <v>1354</v>
      </c>
      <c r="G279" s="15" t="s">
        <v>19</v>
      </c>
      <c r="H279" s="15" t="s">
        <v>20</v>
      </c>
      <c r="I279" s="15" t="s">
        <v>85</v>
      </c>
      <c r="J279" s="15" t="s">
        <v>258</v>
      </c>
      <c r="K279" s="15" t="s">
        <v>23</v>
      </c>
      <c r="L279" s="15">
        <v>1</v>
      </c>
      <c r="M279" s="16">
        <v>168</v>
      </c>
    </row>
    <row r="280" spans="1:13" x14ac:dyDescent="0.25">
      <c r="A280" s="15" t="s">
        <v>1262</v>
      </c>
      <c r="B280" s="15" t="s">
        <v>1353</v>
      </c>
      <c r="C280" s="15" t="s">
        <v>15</v>
      </c>
      <c r="D280" s="15">
        <v>8</v>
      </c>
      <c r="E280" s="15" t="s">
        <v>1352</v>
      </c>
      <c r="F280" s="15" t="s">
        <v>1351</v>
      </c>
      <c r="G280" s="15" t="s">
        <v>19</v>
      </c>
      <c r="H280" s="15" t="s">
        <v>20</v>
      </c>
      <c r="I280" s="15" t="s">
        <v>85</v>
      </c>
      <c r="J280" s="15" t="s">
        <v>86</v>
      </c>
      <c r="K280" s="15" t="s">
        <v>23</v>
      </c>
      <c r="L280" s="15">
        <v>1</v>
      </c>
      <c r="M280" s="16">
        <v>148</v>
      </c>
    </row>
    <row r="281" spans="1:13" x14ac:dyDescent="0.25">
      <c r="A281" s="15" t="s">
        <v>1262</v>
      </c>
      <c r="B281" s="15" t="s">
        <v>1350</v>
      </c>
      <c r="C281" s="15" t="s">
        <v>1349</v>
      </c>
      <c r="D281" s="15" t="s">
        <v>16</v>
      </c>
      <c r="E281" s="15" t="s">
        <v>1348</v>
      </c>
      <c r="F281" s="15" t="s">
        <v>1347</v>
      </c>
      <c r="G281" s="15" t="s">
        <v>19</v>
      </c>
      <c r="H281" s="15" t="s">
        <v>20</v>
      </c>
      <c r="I281" s="15" t="s">
        <v>80</v>
      </c>
      <c r="J281" s="15" t="s">
        <v>118</v>
      </c>
      <c r="K281" s="15" t="s">
        <v>23</v>
      </c>
      <c r="L281" s="15">
        <v>1</v>
      </c>
      <c r="M281" s="16">
        <v>98</v>
      </c>
    </row>
    <row r="282" spans="1:13" x14ac:dyDescent="0.25">
      <c r="A282" s="15" t="s">
        <v>1262</v>
      </c>
      <c r="B282" s="15" t="s">
        <v>1346</v>
      </c>
      <c r="C282" s="15" t="s">
        <v>135</v>
      </c>
      <c r="D282" s="15" t="s">
        <v>40</v>
      </c>
      <c r="E282" s="15" t="s">
        <v>1345</v>
      </c>
      <c r="F282" s="15" t="s">
        <v>1344</v>
      </c>
      <c r="G282" s="15" t="s">
        <v>19</v>
      </c>
      <c r="H282" s="15" t="s">
        <v>20</v>
      </c>
      <c r="I282" s="15" t="s">
        <v>85</v>
      </c>
      <c r="J282" s="15" t="s">
        <v>86</v>
      </c>
      <c r="K282" s="15" t="s">
        <v>23</v>
      </c>
      <c r="L282" s="15">
        <v>1</v>
      </c>
      <c r="M282" s="16">
        <v>148</v>
      </c>
    </row>
    <row r="283" spans="1:13" x14ac:dyDescent="0.25">
      <c r="A283" s="15" t="s">
        <v>1262</v>
      </c>
      <c r="B283" s="15" t="s">
        <v>1343</v>
      </c>
      <c r="C283" s="15" t="s">
        <v>1281</v>
      </c>
      <c r="D283" s="15" t="s">
        <v>16</v>
      </c>
      <c r="E283" s="15" t="s">
        <v>1342</v>
      </c>
      <c r="F283" s="15" t="s">
        <v>1341</v>
      </c>
      <c r="G283" s="15" t="s">
        <v>19</v>
      </c>
      <c r="H283" s="15" t="s">
        <v>20</v>
      </c>
      <c r="I283" s="15" t="s">
        <v>95</v>
      </c>
      <c r="J283" s="15" t="s">
        <v>348</v>
      </c>
      <c r="K283" s="15" t="s">
        <v>23</v>
      </c>
      <c r="L283" s="15">
        <v>1</v>
      </c>
      <c r="M283" s="16">
        <v>75</v>
      </c>
    </row>
    <row r="284" spans="1:13" x14ac:dyDescent="0.25">
      <c r="A284" s="15" t="s">
        <v>1262</v>
      </c>
      <c r="B284" s="15" t="s">
        <v>1340</v>
      </c>
      <c r="C284" s="15" t="s">
        <v>1337</v>
      </c>
      <c r="D284" s="15">
        <v>12</v>
      </c>
      <c r="E284" s="15" t="s">
        <v>1336</v>
      </c>
      <c r="F284" s="15" t="s">
        <v>1339</v>
      </c>
      <c r="G284" s="15" t="s">
        <v>19</v>
      </c>
      <c r="H284" s="15" t="s">
        <v>20</v>
      </c>
      <c r="I284" s="15" t="s">
        <v>85</v>
      </c>
      <c r="J284" s="15" t="s">
        <v>86</v>
      </c>
      <c r="K284" s="15" t="s">
        <v>23</v>
      </c>
      <c r="L284" s="15">
        <v>1</v>
      </c>
      <c r="M284" s="16">
        <v>168</v>
      </c>
    </row>
    <row r="285" spans="1:13" x14ac:dyDescent="0.25">
      <c r="A285" s="15" t="s">
        <v>1262</v>
      </c>
      <c r="B285" s="15" t="s">
        <v>1338</v>
      </c>
      <c r="C285" s="15" t="s">
        <v>1337</v>
      </c>
      <c r="D285" s="15">
        <v>14</v>
      </c>
      <c r="E285" s="15" t="s">
        <v>1336</v>
      </c>
      <c r="F285" s="15" t="s">
        <v>1335</v>
      </c>
      <c r="G285" s="15" t="s">
        <v>19</v>
      </c>
      <c r="H285" s="15" t="s">
        <v>20</v>
      </c>
      <c r="I285" s="15" t="s">
        <v>85</v>
      </c>
      <c r="J285" s="15" t="s">
        <v>86</v>
      </c>
      <c r="K285" s="15" t="s">
        <v>23</v>
      </c>
      <c r="L285" s="15">
        <v>1</v>
      </c>
      <c r="M285" s="16">
        <v>168</v>
      </c>
    </row>
    <row r="286" spans="1:13" x14ac:dyDescent="0.25">
      <c r="A286" s="15" t="s">
        <v>1262</v>
      </c>
      <c r="B286" s="15" t="s">
        <v>1203</v>
      </c>
      <c r="C286" s="15" t="s">
        <v>15</v>
      </c>
      <c r="D286" s="15">
        <v>10</v>
      </c>
      <c r="E286" s="15" t="s">
        <v>1204</v>
      </c>
      <c r="F286" s="15" t="s">
        <v>1205</v>
      </c>
      <c r="G286" s="15" t="s">
        <v>19</v>
      </c>
      <c r="H286" s="15" t="s">
        <v>20</v>
      </c>
      <c r="I286" s="15" t="s">
        <v>27</v>
      </c>
      <c r="J286" s="15" t="s">
        <v>28</v>
      </c>
      <c r="K286" s="15" t="s">
        <v>23</v>
      </c>
      <c r="L286" s="15">
        <v>1</v>
      </c>
      <c r="M286" s="16">
        <v>198</v>
      </c>
    </row>
    <row r="287" spans="1:13" x14ac:dyDescent="0.25">
      <c r="A287" s="15" t="s">
        <v>1262</v>
      </c>
      <c r="B287" s="15" t="s">
        <v>1334</v>
      </c>
      <c r="C287" s="15" t="s">
        <v>372</v>
      </c>
      <c r="D287" s="15" t="s">
        <v>40</v>
      </c>
      <c r="E287" s="15" t="s">
        <v>373</v>
      </c>
      <c r="F287" s="15" t="s">
        <v>1333</v>
      </c>
      <c r="G287" s="15" t="s">
        <v>19</v>
      </c>
      <c r="H287" s="15" t="s">
        <v>20</v>
      </c>
      <c r="I287" s="15" t="s">
        <v>95</v>
      </c>
      <c r="J287" s="15" t="s">
        <v>225</v>
      </c>
      <c r="K287" s="15" t="s">
        <v>23</v>
      </c>
      <c r="L287" s="15">
        <v>1</v>
      </c>
      <c r="M287" s="16">
        <v>118</v>
      </c>
    </row>
    <row r="288" spans="1:13" x14ac:dyDescent="0.25">
      <c r="A288" s="15" t="s">
        <v>1262</v>
      </c>
      <c r="B288" s="15" t="s">
        <v>1332</v>
      </c>
      <c r="C288" s="15" t="s">
        <v>380</v>
      </c>
      <c r="D288" s="15" t="s">
        <v>400</v>
      </c>
      <c r="E288" s="15" t="s">
        <v>381</v>
      </c>
      <c r="F288" s="15" t="s">
        <v>1331</v>
      </c>
      <c r="G288" s="15" t="s">
        <v>19</v>
      </c>
      <c r="H288" s="15" t="s">
        <v>20</v>
      </c>
      <c r="I288" s="15" t="s">
        <v>95</v>
      </c>
      <c r="J288" s="15" t="s">
        <v>225</v>
      </c>
      <c r="K288" s="15" t="s">
        <v>23</v>
      </c>
      <c r="L288" s="15">
        <v>1</v>
      </c>
      <c r="M288" s="16">
        <v>148</v>
      </c>
    </row>
    <row r="289" spans="1:13" x14ac:dyDescent="0.25">
      <c r="A289" s="15" t="s">
        <v>1262</v>
      </c>
      <c r="B289" s="15" t="s">
        <v>1330</v>
      </c>
      <c r="C289" s="15" t="s">
        <v>1329</v>
      </c>
      <c r="D289" s="15" t="s">
        <v>40</v>
      </c>
      <c r="E289" s="15" t="s">
        <v>1328</v>
      </c>
      <c r="F289" s="15" t="s">
        <v>1327</v>
      </c>
      <c r="G289" s="15" t="s">
        <v>19</v>
      </c>
      <c r="H289" s="15" t="s">
        <v>20</v>
      </c>
      <c r="I289" s="15" t="s">
        <v>80</v>
      </c>
      <c r="J289" s="15" t="s">
        <v>250</v>
      </c>
      <c r="K289" s="15" t="s">
        <v>68</v>
      </c>
      <c r="L289" s="15">
        <v>1</v>
      </c>
      <c r="M289" s="16">
        <v>98</v>
      </c>
    </row>
    <row r="290" spans="1:13" x14ac:dyDescent="0.25">
      <c r="A290" s="15" t="s">
        <v>1262</v>
      </c>
      <c r="B290" s="15" t="s">
        <v>1326</v>
      </c>
      <c r="C290" s="15" t="s">
        <v>1266</v>
      </c>
      <c r="D290" s="15">
        <v>6</v>
      </c>
      <c r="E290" s="15" t="s">
        <v>1101</v>
      </c>
      <c r="F290" s="15" t="s">
        <v>1325</v>
      </c>
      <c r="G290" s="15" t="s">
        <v>19</v>
      </c>
      <c r="H290" s="15" t="s">
        <v>20</v>
      </c>
      <c r="I290" s="15" t="s">
        <v>95</v>
      </c>
      <c r="J290" s="15" t="s">
        <v>225</v>
      </c>
      <c r="K290" s="15" t="s">
        <v>23</v>
      </c>
      <c r="L290" s="15">
        <v>1</v>
      </c>
      <c r="M290" s="16">
        <v>89.5</v>
      </c>
    </row>
    <row r="291" spans="1:13" x14ac:dyDescent="0.25">
      <c r="A291" s="15" t="s">
        <v>1262</v>
      </c>
      <c r="B291" s="15" t="s">
        <v>1324</v>
      </c>
      <c r="C291" s="15" t="s">
        <v>997</v>
      </c>
      <c r="D291" s="15" t="s">
        <v>40</v>
      </c>
      <c r="E291" s="15" t="s">
        <v>1323</v>
      </c>
      <c r="F291" s="15" t="s">
        <v>1322</v>
      </c>
      <c r="G291" s="15" t="s">
        <v>19</v>
      </c>
      <c r="H291" s="15" t="s">
        <v>20</v>
      </c>
      <c r="I291" s="15" t="s">
        <v>103</v>
      </c>
      <c r="J291" s="15" t="s">
        <v>104</v>
      </c>
      <c r="K291" s="15" t="s">
        <v>23</v>
      </c>
      <c r="L291" s="15">
        <v>1</v>
      </c>
      <c r="M291" s="16">
        <v>198</v>
      </c>
    </row>
    <row r="292" spans="1:13" x14ac:dyDescent="0.25">
      <c r="A292" s="15" t="s">
        <v>1262</v>
      </c>
      <c r="B292" s="15" t="s">
        <v>1321</v>
      </c>
      <c r="C292" s="15" t="s">
        <v>558</v>
      </c>
      <c r="D292" s="15">
        <v>6</v>
      </c>
      <c r="E292" s="15" t="s">
        <v>536</v>
      </c>
      <c r="F292" s="15" t="s">
        <v>1320</v>
      </c>
      <c r="G292" s="15" t="s">
        <v>19</v>
      </c>
      <c r="H292" s="15" t="s">
        <v>20</v>
      </c>
      <c r="I292" s="15" t="s">
        <v>27</v>
      </c>
      <c r="J292" s="15" t="s">
        <v>28</v>
      </c>
      <c r="K292" s="15" t="s">
        <v>23</v>
      </c>
      <c r="L292" s="15">
        <v>1</v>
      </c>
      <c r="M292" s="16">
        <v>89.5</v>
      </c>
    </row>
    <row r="293" spans="1:13" x14ac:dyDescent="0.25">
      <c r="A293" s="15" t="s">
        <v>1262</v>
      </c>
      <c r="B293" s="15" t="s">
        <v>1239</v>
      </c>
      <c r="C293" s="15" t="s">
        <v>15</v>
      </c>
      <c r="D293" s="15" t="s">
        <v>16</v>
      </c>
      <c r="E293" s="15" t="s">
        <v>53</v>
      </c>
      <c r="F293" s="15" t="s">
        <v>1240</v>
      </c>
      <c r="G293" s="15" t="s">
        <v>19</v>
      </c>
      <c r="H293" s="15" t="s">
        <v>20</v>
      </c>
      <c r="I293" s="15" t="s">
        <v>27</v>
      </c>
      <c r="J293" s="15" t="s">
        <v>55</v>
      </c>
      <c r="K293" s="15" t="s">
        <v>23</v>
      </c>
      <c r="L293" s="15">
        <v>1</v>
      </c>
      <c r="M293" s="16">
        <v>79.5</v>
      </c>
    </row>
    <row r="294" spans="1:13" x14ac:dyDescent="0.25">
      <c r="A294" s="15" t="s">
        <v>1262</v>
      </c>
      <c r="B294" s="15" t="s">
        <v>1319</v>
      </c>
      <c r="C294" s="15" t="s">
        <v>135</v>
      </c>
      <c r="D294" s="15">
        <v>10</v>
      </c>
      <c r="E294" s="15" t="s">
        <v>536</v>
      </c>
      <c r="F294" s="15" t="s">
        <v>1318</v>
      </c>
      <c r="G294" s="15" t="s">
        <v>19</v>
      </c>
      <c r="H294" s="15" t="s">
        <v>20</v>
      </c>
      <c r="I294" s="15" t="s">
        <v>27</v>
      </c>
      <c r="J294" s="15" t="s">
        <v>28</v>
      </c>
      <c r="K294" s="15" t="s">
        <v>23</v>
      </c>
      <c r="L294" s="15">
        <v>1</v>
      </c>
      <c r="M294" s="16">
        <v>89.5</v>
      </c>
    </row>
    <row r="295" spans="1:13" x14ac:dyDescent="0.25">
      <c r="A295" s="15" t="s">
        <v>1262</v>
      </c>
      <c r="B295" s="15" t="s">
        <v>1317</v>
      </c>
      <c r="C295" s="15" t="s">
        <v>135</v>
      </c>
      <c r="D295" s="15">
        <v>6</v>
      </c>
      <c r="E295" s="15" t="s">
        <v>510</v>
      </c>
      <c r="F295" s="15" t="s">
        <v>1316</v>
      </c>
      <c r="G295" s="15" t="s">
        <v>19</v>
      </c>
      <c r="H295" s="15" t="s">
        <v>20</v>
      </c>
      <c r="I295" s="15" t="s">
        <v>95</v>
      </c>
      <c r="J295" s="15" t="s">
        <v>348</v>
      </c>
      <c r="K295" s="15" t="s">
        <v>23</v>
      </c>
      <c r="L295" s="15">
        <v>1</v>
      </c>
      <c r="M295" s="16">
        <v>49.5</v>
      </c>
    </row>
    <row r="296" spans="1:13" x14ac:dyDescent="0.25">
      <c r="A296" s="15" t="s">
        <v>1262</v>
      </c>
      <c r="B296" s="15" t="s">
        <v>1315</v>
      </c>
      <c r="C296" s="15" t="s">
        <v>15</v>
      </c>
      <c r="D296" s="15">
        <v>6</v>
      </c>
      <c r="E296" s="15" t="s">
        <v>555</v>
      </c>
      <c r="F296" s="15" t="s">
        <v>1314</v>
      </c>
      <c r="G296" s="15" t="s">
        <v>19</v>
      </c>
      <c r="H296" s="15" t="s">
        <v>20</v>
      </c>
      <c r="I296" s="15" t="s">
        <v>132</v>
      </c>
      <c r="J296" s="15" t="s">
        <v>133</v>
      </c>
      <c r="K296" s="15" t="s">
        <v>23</v>
      </c>
      <c r="L296" s="15">
        <v>1</v>
      </c>
      <c r="M296" s="16">
        <v>188</v>
      </c>
    </row>
    <row r="297" spans="1:13" x14ac:dyDescent="0.25">
      <c r="A297" s="15" t="s">
        <v>1262</v>
      </c>
      <c r="B297" s="15" t="s">
        <v>1313</v>
      </c>
      <c r="C297" s="15" t="s">
        <v>30</v>
      </c>
      <c r="D297" s="15">
        <v>12</v>
      </c>
      <c r="E297" s="15" t="s">
        <v>1312</v>
      </c>
      <c r="F297" s="15" t="s">
        <v>1311</v>
      </c>
      <c r="G297" s="15" t="s">
        <v>19</v>
      </c>
      <c r="H297" s="15" t="s">
        <v>126</v>
      </c>
      <c r="I297" s="15" t="s">
        <v>1310</v>
      </c>
      <c r="J297" s="15" t="s">
        <v>1309</v>
      </c>
      <c r="K297" s="15" t="s">
        <v>23</v>
      </c>
      <c r="L297" s="15">
        <v>1</v>
      </c>
      <c r="M297" s="16">
        <v>89.5</v>
      </c>
    </row>
    <row r="298" spans="1:13" x14ac:dyDescent="0.25">
      <c r="A298" s="15" t="s">
        <v>1262</v>
      </c>
      <c r="B298" s="15" t="s">
        <v>1308</v>
      </c>
      <c r="C298" s="15" t="s">
        <v>30</v>
      </c>
      <c r="D298" s="15">
        <v>4</v>
      </c>
      <c r="E298" s="15" t="s">
        <v>559</v>
      </c>
      <c r="F298" s="15" t="s">
        <v>1307</v>
      </c>
      <c r="G298" s="15" t="s">
        <v>19</v>
      </c>
      <c r="H298" s="15" t="s">
        <v>20</v>
      </c>
      <c r="I298" s="15" t="s">
        <v>27</v>
      </c>
      <c r="J298" s="15" t="s">
        <v>55</v>
      </c>
      <c r="K298" s="15" t="s">
        <v>23</v>
      </c>
      <c r="L298" s="15">
        <v>1</v>
      </c>
      <c r="M298" s="16">
        <v>89.5</v>
      </c>
    </row>
    <row r="299" spans="1:13" x14ac:dyDescent="0.25">
      <c r="A299" s="15" t="s">
        <v>1262</v>
      </c>
      <c r="B299" s="15" t="s">
        <v>1306</v>
      </c>
      <c r="C299" s="15" t="s">
        <v>1305</v>
      </c>
      <c r="D299" s="15" t="s">
        <v>40</v>
      </c>
      <c r="E299" s="15" t="s">
        <v>1304</v>
      </c>
      <c r="F299" s="15" t="s">
        <v>1303</v>
      </c>
      <c r="G299" s="15" t="s">
        <v>19</v>
      </c>
      <c r="H299" s="15" t="s">
        <v>49</v>
      </c>
      <c r="I299" s="15" t="s">
        <v>283</v>
      </c>
      <c r="J299" s="15" t="s">
        <v>572</v>
      </c>
      <c r="K299" s="15" t="s">
        <v>23</v>
      </c>
      <c r="L299" s="15">
        <v>1</v>
      </c>
      <c r="M299" s="16">
        <v>79.5</v>
      </c>
    </row>
    <row r="300" spans="1:13" x14ac:dyDescent="0.25">
      <c r="A300" s="15" t="s">
        <v>1262</v>
      </c>
      <c r="B300" s="15" t="s">
        <v>1302</v>
      </c>
      <c r="C300" s="15" t="s">
        <v>1301</v>
      </c>
      <c r="D300" s="15" t="s">
        <v>16</v>
      </c>
      <c r="E300" s="15" t="s">
        <v>678</v>
      </c>
      <c r="F300" s="15" t="s">
        <v>1300</v>
      </c>
      <c r="G300" s="15" t="s">
        <v>19</v>
      </c>
      <c r="H300" s="15" t="s">
        <v>20</v>
      </c>
      <c r="I300" s="15" t="s">
        <v>80</v>
      </c>
      <c r="J300" s="15" t="s">
        <v>118</v>
      </c>
      <c r="K300" s="15" t="s">
        <v>23</v>
      </c>
      <c r="L300" s="15">
        <v>1</v>
      </c>
      <c r="M300" s="16">
        <v>89.5</v>
      </c>
    </row>
    <row r="301" spans="1:13" x14ac:dyDescent="0.25">
      <c r="A301" s="15" t="s">
        <v>1262</v>
      </c>
      <c r="B301" s="15" t="s">
        <v>1299</v>
      </c>
      <c r="C301" s="15" t="s">
        <v>222</v>
      </c>
      <c r="D301" s="15" t="s">
        <v>233</v>
      </c>
      <c r="E301" s="15" t="s">
        <v>384</v>
      </c>
      <c r="F301" s="15" t="s">
        <v>1298</v>
      </c>
      <c r="G301" s="15" t="s">
        <v>19</v>
      </c>
      <c r="H301" s="15" t="s">
        <v>20</v>
      </c>
      <c r="I301" s="15" t="s">
        <v>95</v>
      </c>
      <c r="J301" s="15" t="s">
        <v>348</v>
      </c>
      <c r="K301" s="15" t="s">
        <v>23</v>
      </c>
      <c r="L301" s="15">
        <v>1</v>
      </c>
      <c r="M301" s="16">
        <v>65</v>
      </c>
    </row>
    <row r="302" spans="1:13" x14ac:dyDescent="0.25">
      <c r="A302" s="15" t="s">
        <v>1262</v>
      </c>
      <c r="B302" s="15" t="s">
        <v>1297</v>
      </c>
      <c r="C302" s="15" t="s">
        <v>1296</v>
      </c>
      <c r="D302" s="15" t="s">
        <v>186</v>
      </c>
      <c r="E302" s="15" t="s">
        <v>1295</v>
      </c>
      <c r="F302" s="15" t="s">
        <v>1294</v>
      </c>
      <c r="G302" s="15" t="s">
        <v>19</v>
      </c>
      <c r="H302" s="15" t="s">
        <v>20</v>
      </c>
      <c r="I302" s="15" t="s">
        <v>391</v>
      </c>
      <c r="J302" s="15" t="s">
        <v>1293</v>
      </c>
      <c r="K302" s="15" t="s">
        <v>23</v>
      </c>
      <c r="L302" s="15">
        <v>1</v>
      </c>
      <c r="M302" s="16">
        <v>39.5</v>
      </c>
    </row>
    <row r="303" spans="1:13" x14ac:dyDescent="0.25">
      <c r="A303" s="15" t="s">
        <v>1262</v>
      </c>
      <c r="B303" s="15" t="s">
        <v>1292</v>
      </c>
      <c r="C303" s="15" t="s">
        <v>1133</v>
      </c>
      <c r="D303" s="15" t="s">
        <v>233</v>
      </c>
      <c r="E303" s="15" t="s">
        <v>223</v>
      </c>
      <c r="F303" s="15" t="s">
        <v>1291</v>
      </c>
      <c r="G303" s="15" t="s">
        <v>19</v>
      </c>
      <c r="H303" s="15" t="s">
        <v>20</v>
      </c>
      <c r="I303" s="15" t="s">
        <v>95</v>
      </c>
      <c r="J303" s="15" t="s">
        <v>225</v>
      </c>
      <c r="K303" s="15" t="s">
        <v>23</v>
      </c>
      <c r="L303" s="15">
        <v>1</v>
      </c>
      <c r="M303" s="16">
        <v>79.5</v>
      </c>
    </row>
    <row r="304" spans="1:13" x14ac:dyDescent="0.25">
      <c r="A304" s="15" t="s">
        <v>1262</v>
      </c>
      <c r="B304" s="15" t="s">
        <v>1290</v>
      </c>
      <c r="C304" s="15" t="s">
        <v>1289</v>
      </c>
      <c r="D304" s="15" t="s">
        <v>233</v>
      </c>
      <c r="E304" s="15" t="s">
        <v>1288</v>
      </c>
      <c r="F304" s="15" t="s">
        <v>1287</v>
      </c>
      <c r="G304" s="15" t="s">
        <v>19</v>
      </c>
      <c r="H304" s="15" t="s">
        <v>20</v>
      </c>
      <c r="I304" s="15" t="s">
        <v>21</v>
      </c>
      <c r="J304" s="15" t="s">
        <v>366</v>
      </c>
      <c r="K304" s="15" t="s">
        <v>23</v>
      </c>
      <c r="L304" s="15">
        <v>1</v>
      </c>
      <c r="M304" s="16">
        <v>69.5</v>
      </c>
    </row>
    <row r="305" spans="1:13" x14ac:dyDescent="0.25">
      <c r="A305" s="15" t="s">
        <v>1262</v>
      </c>
      <c r="B305" s="15" t="s">
        <v>1286</v>
      </c>
      <c r="C305" s="15" t="s">
        <v>1285</v>
      </c>
      <c r="D305" s="15">
        <v>8</v>
      </c>
      <c r="E305" s="15" t="s">
        <v>1284</v>
      </c>
      <c r="F305" s="15" t="s">
        <v>1283</v>
      </c>
      <c r="G305" s="15" t="s">
        <v>19</v>
      </c>
      <c r="H305" s="15" t="s">
        <v>20</v>
      </c>
      <c r="I305" s="15" t="s">
        <v>27</v>
      </c>
      <c r="J305" s="15" t="s">
        <v>55</v>
      </c>
      <c r="K305" s="15" t="s">
        <v>23</v>
      </c>
      <c r="L305" s="15">
        <v>1</v>
      </c>
      <c r="M305" s="16">
        <v>188</v>
      </c>
    </row>
    <row r="306" spans="1:13" x14ac:dyDescent="0.25">
      <c r="A306" s="15" t="s">
        <v>1262</v>
      </c>
      <c r="B306" s="15" t="s">
        <v>1282</v>
      </c>
      <c r="C306" s="15" t="s">
        <v>1281</v>
      </c>
      <c r="D306" s="15">
        <v>16</v>
      </c>
      <c r="E306" s="15" t="s">
        <v>1046</v>
      </c>
      <c r="F306" s="15" t="s">
        <v>1280</v>
      </c>
      <c r="G306" s="15" t="s">
        <v>19</v>
      </c>
      <c r="H306" s="15" t="s">
        <v>20</v>
      </c>
      <c r="I306" s="15" t="s">
        <v>95</v>
      </c>
      <c r="J306" s="15" t="s">
        <v>225</v>
      </c>
      <c r="K306" s="15" t="s">
        <v>23</v>
      </c>
      <c r="L306" s="15">
        <v>1</v>
      </c>
      <c r="M306" s="16">
        <v>89.5</v>
      </c>
    </row>
    <row r="307" spans="1:13" x14ac:dyDescent="0.25">
      <c r="A307" s="15" t="s">
        <v>1262</v>
      </c>
      <c r="B307" s="15" t="s">
        <v>1279</v>
      </c>
      <c r="C307" s="15" t="s">
        <v>1061</v>
      </c>
      <c r="D307" s="15" t="s">
        <v>1013</v>
      </c>
      <c r="E307" s="15" t="s">
        <v>1062</v>
      </c>
      <c r="F307" s="15" t="s">
        <v>1278</v>
      </c>
      <c r="G307" s="15" t="s">
        <v>19</v>
      </c>
      <c r="H307" s="15" t="s">
        <v>20</v>
      </c>
      <c r="I307" s="15" t="s">
        <v>139</v>
      </c>
      <c r="J307" s="15" t="s">
        <v>515</v>
      </c>
      <c r="K307" s="15" t="s">
        <v>23</v>
      </c>
      <c r="L307" s="15">
        <v>1</v>
      </c>
      <c r="M307" s="16">
        <v>168</v>
      </c>
    </row>
    <row r="308" spans="1:13" x14ac:dyDescent="0.25">
      <c r="A308" s="15" t="s">
        <v>1262</v>
      </c>
      <c r="B308" s="15" t="s">
        <v>1277</v>
      </c>
      <c r="C308" s="15" t="s">
        <v>1276</v>
      </c>
      <c r="D308" s="15" t="s">
        <v>233</v>
      </c>
      <c r="E308" s="15" t="s">
        <v>1275</v>
      </c>
      <c r="F308" s="15" t="s">
        <v>1274</v>
      </c>
      <c r="G308" s="15" t="s">
        <v>19</v>
      </c>
      <c r="H308" s="15" t="s">
        <v>20</v>
      </c>
      <c r="I308" s="15" t="s">
        <v>60</v>
      </c>
      <c r="J308" s="15" t="s">
        <v>990</v>
      </c>
      <c r="K308" s="15" t="s">
        <v>23</v>
      </c>
      <c r="L308" s="15">
        <v>1</v>
      </c>
      <c r="M308" s="16">
        <v>56</v>
      </c>
    </row>
    <row r="309" spans="1:13" x14ac:dyDescent="0.25">
      <c r="A309" s="15" t="s">
        <v>1262</v>
      </c>
      <c r="B309" s="15" t="s">
        <v>1273</v>
      </c>
      <c r="C309" s="15" t="s">
        <v>1272</v>
      </c>
      <c r="D309" s="15" t="s">
        <v>149</v>
      </c>
      <c r="E309" s="15" t="s">
        <v>1183</v>
      </c>
      <c r="F309" s="15" t="s">
        <v>1271</v>
      </c>
      <c r="G309" s="15" t="s">
        <v>19</v>
      </c>
      <c r="H309" s="15" t="s">
        <v>20</v>
      </c>
      <c r="I309" s="15" t="s">
        <v>95</v>
      </c>
      <c r="J309" s="15" t="s">
        <v>225</v>
      </c>
      <c r="K309" s="15" t="s">
        <v>23</v>
      </c>
      <c r="L309" s="15">
        <v>1</v>
      </c>
      <c r="M309" s="16">
        <v>98</v>
      </c>
    </row>
    <row r="310" spans="1:13" x14ac:dyDescent="0.25">
      <c r="A310" s="15" t="s">
        <v>1262</v>
      </c>
      <c r="B310" s="15" t="s">
        <v>1270</v>
      </c>
      <c r="C310" s="15" t="s">
        <v>368</v>
      </c>
      <c r="D310" s="15" t="s">
        <v>1013</v>
      </c>
      <c r="E310" s="15" t="s">
        <v>1269</v>
      </c>
      <c r="F310" s="15" t="s">
        <v>1268</v>
      </c>
      <c r="G310" s="15" t="s">
        <v>19</v>
      </c>
      <c r="H310" s="15" t="s">
        <v>20</v>
      </c>
      <c r="I310" s="15" t="s">
        <v>85</v>
      </c>
      <c r="J310" s="15" t="s">
        <v>86</v>
      </c>
      <c r="K310" s="15" t="s">
        <v>23</v>
      </c>
      <c r="L310" s="15">
        <v>1</v>
      </c>
      <c r="M310" s="16">
        <v>168</v>
      </c>
    </row>
    <row r="311" spans="1:13" x14ac:dyDescent="0.25">
      <c r="A311" s="15" t="s">
        <v>1262</v>
      </c>
      <c r="B311" s="15" t="s">
        <v>1267</v>
      </c>
      <c r="C311" s="15" t="s">
        <v>1266</v>
      </c>
      <c r="D311" s="15">
        <v>10</v>
      </c>
      <c r="E311" s="15" t="s">
        <v>1101</v>
      </c>
      <c r="F311" s="15" t="s">
        <v>1265</v>
      </c>
      <c r="G311" s="15" t="s">
        <v>19</v>
      </c>
      <c r="H311" s="15" t="s">
        <v>20</v>
      </c>
      <c r="I311" s="15" t="s">
        <v>95</v>
      </c>
      <c r="J311" s="15" t="s">
        <v>225</v>
      </c>
      <c r="K311" s="15" t="s">
        <v>23</v>
      </c>
      <c r="L311" s="15">
        <v>1</v>
      </c>
      <c r="M311" s="16">
        <v>89.5</v>
      </c>
    </row>
    <row r="312" spans="1:13" x14ac:dyDescent="0.25">
      <c r="A312" s="15" t="s">
        <v>1262</v>
      </c>
      <c r="B312" s="15" t="s">
        <v>1264</v>
      </c>
      <c r="C312" s="15" t="s">
        <v>232</v>
      </c>
      <c r="D312" s="15" t="s">
        <v>149</v>
      </c>
      <c r="E312" s="15" t="s">
        <v>234</v>
      </c>
      <c r="F312" s="15" t="s">
        <v>1263</v>
      </c>
      <c r="G312" s="15" t="s">
        <v>19</v>
      </c>
      <c r="H312" s="15" t="s">
        <v>20</v>
      </c>
      <c r="I312" s="15" t="s">
        <v>80</v>
      </c>
      <c r="J312" s="15" t="s">
        <v>118</v>
      </c>
      <c r="K312" s="15" t="s">
        <v>23</v>
      </c>
      <c r="L312" s="15">
        <v>2</v>
      </c>
      <c r="M312" s="16">
        <v>98</v>
      </c>
    </row>
    <row r="313" spans="1:13" x14ac:dyDescent="0.25">
      <c r="A313" s="15" t="s">
        <v>1262</v>
      </c>
      <c r="B313" s="15" t="s">
        <v>1261</v>
      </c>
      <c r="C313" s="15" t="s">
        <v>15</v>
      </c>
      <c r="D313" s="15">
        <v>16</v>
      </c>
      <c r="E313" s="15">
        <v>31453</v>
      </c>
      <c r="F313" s="15" t="s">
        <v>1260</v>
      </c>
      <c r="G313" s="15" t="s">
        <v>19</v>
      </c>
      <c r="H313" s="15" t="s">
        <v>33</v>
      </c>
      <c r="I313" s="15" t="s">
        <v>34</v>
      </c>
      <c r="J313" s="15" t="s">
        <v>35</v>
      </c>
      <c r="K313" s="15" t="s">
        <v>23</v>
      </c>
      <c r="L313" s="15">
        <v>2</v>
      </c>
      <c r="M313" s="16">
        <v>19.5</v>
      </c>
    </row>
    <row r="314" spans="1:13" x14ac:dyDescent="0.25">
      <c r="L314" s="14">
        <f>SUM(L2:L313)</f>
        <v>314</v>
      </c>
      <c r="M314" s="18">
        <f>SUM(M2:M313)</f>
        <v>29669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6"/>
  <sheetViews>
    <sheetView topLeftCell="A249" workbookViewId="0">
      <selection activeCell="M286" sqref="M286:N286"/>
    </sheetView>
  </sheetViews>
  <sheetFormatPr defaultRowHeight="15" x14ac:dyDescent="0.25"/>
  <cols>
    <col min="1" max="1" width="22.28515625" style="14" bestFit="1" customWidth="1"/>
    <col min="2" max="2" width="13.5703125" style="14" bestFit="1" customWidth="1"/>
    <col min="3" max="3" width="44.140625" style="14" bestFit="1" customWidth="1"/>
    <col min="4" max="4" width="11.5703125" style="14" bestFit="1" customWidth="1"/>
    <col min="5" max="5" width="9.140625" style="14"/>
    <col min="6" max="6" width="10.5703125" style="14" bestFit="1" customWidth="1"/>
    <col min="7" max="7" width="19.140625" style="14" bestFit="1" customWidth="1"/>
    <col min="8" max="8" width="12.42578125" style="14" bestFit="1" customWidth="1"/>
    <col min="9" max="9" width="12.28515625" style="14" bestFit="1" customWidth="1"/>
    <col min="10" max="10" width="21.5703125" style="14" bestFit="1" customWidth="1"/>
    <col min="11" max="11" width="24.42578125" style="14" bestFit="1" customWidth="1"/>
    <col min="12" max="13" width="13.7109375" style="14" bestFit="1" customWidth="1"/>
    <col min="14" max="14" width="15" style="18" bestFit="1" customWidth="1"/>
    <col min="15" max="16384" width="9.140625" style="14"/>
  </cols>
  <sheetData>
    <row r="1" spans="1:14" s="11" customFormat="1" ht="30" x14ac:dyDescent="0.25">
      <c r="A1" s="13" t="s">
        <v>3065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5</v>
      </c>
      <c r="H1" s="9" t="s">
        <v>6</v>
      </c>
      <c r="I1" s="9" t="s">
        <v>7</v>
      </c>
      <c r="J1" s="9" t="s">
        <v>8</v>
      </c>
      <c r="K1" s="9" t="s">
        <v>9</v>
      </c>
      <c r="L1" s="9" t="s">
        <v>10</v>
      </c>
      <c r="M1" s="9" t="s">
        <v>11</v>
      </c>
      <c r="N1" s="10" t="s">
        <v>12</v>
      </c>
    </row>
    <row r="2" spans="1:14" x14ac:dyDescent="0.25">
      <c r="A2" s="15" t="s">
        <v>2275</v>
      </c>
      <c r="B2" s="15" t="s">
        <v>2274</v>
      </c>
      <c r="C2" s="15" t="s">
        <v>3064</v>
      </c>
      <c r="D2" s="15" t="s">
        <v>15</v>
      </c>
      <c r="E2" s="15">
        <v>4</v>
      </c>
      <c r="F2" s="15" t="s">
        <v>25</v>
      </c>
      <c r="G2" s="15" t="s">
        <v>3063</v>
      </c>
      <c r="H2" s="15" t="s">
        <v>19</v>
      </c>
      <c r="I2" s="15" t="s">
        <v>20</v>
      </c>
      <c r="J2" s="15" t="s">
        <v>27</v>
      </c>
      <c r="K2" s="15" t="s">
        <v>28</v>
      </c>
      <c r="L2" s="15" t="s">
        <v>23</v>
      </c>
      <c r="M2" s="15">
        <v>1</v>
      </c>
      <c r="N2" s="16">
        <v>79.5</v>
      </c>
    </row>
    <row r="3" spans="1:14" x14ac:dyDescent="0.25">
      <c r="A3" s="15" t="s">
        <v>2275</v>
      </c>
      <c r="B3" s="15" t="s">
        <v>2274</v>
      </c>
      <c r="C3" s="15" t="s">
        <v>3062</v>
      </c>
      <c r="D3" s="15" t="s">
        <v>15</v>
      </c>
      <c r="E3" s="15" t="s">
        <v>233</v>
      </c>
      <c r="F3" s="15" t="s">
        <v>187</v>
      </c>
      <c r="G3" s="15" t="s">
        <v>3061</v>
      </c>
      <c r="H3" s="15" t="s">
        <v>19</v>
      </c>
      <c r="I3" s="15" t="s">
        <v>20</v>
      </c>
      <c r="J3" s="15" t="s">
        <v>80</v>
      </c>
      <c r="K3" s="15" t="s">
        <v>189</v>
      </c>
      <c r="L3" s="15" t="s">
        <v>23</v>
      </c>
      <c r="M3" s="15">
        <v>1</v>
      </c>
      <c r="N3" s="16">
        <v>79.5</v>
      </c>
    </row>
    <row r="4" spans="1:14" x14ac:dyDescent="0.25">
      <c r="A4" s="15" t="s">
        <v>2275</v>
      </c>
      <c r="B4" s="15" t="s">
        <v>2274</v>
      </c>
      <c r="C4" s="15" t="s">
        <v>3060</v>
      </c>
      <c r="D4" s="15" t="s">
        <v>1753</v>
      </c>
      <c r="E4" s="15" t="s">
        <v>630</v>
      </c>
      <c r="F4" s="15" t="s">
        <v>3059</v>
      </c>
      <c r="G4" s="15" t="s">
        <v>3058</v>
      </c>
      <c r="H4" s="15" t="s">
        <v>19</v>
      </c>
      <c r="I4" s="15" t="s">
        <v>20</v>
      </c>
      <c r="J4" s="15" t="s">
        <v>27</v>
      </c>
      <c r="K4" s="15" t="s">
        <v>91</v>
      </c>
      <c r="L4" s="15" t="s">
        <v>23</v>
      </c>
      <c r="M4" s="15">
        <v>1</v>
      </c>
      <c r="N4" s="16">
        <v>98</v>
      </c>
    </row>
    <row r="5" spans="1:14" x14ac:dyDescent="0.25">
      <c r="A5" s="15" t="s">
        <v>2275</v>
      </c>
      <c r="B5" s="15" t="s">
        <v>2274</v>
      </c>
      <c r="C5" s="15" t="s">
        <v>3057</v>
      </c>
      <c r="D5" s="15" t="s">
        <v>37</v>
      </c>
      <c r="E5" s="15" t="s">
        <v>186</v>
      </c>
      <c r="F5" s="15" t="s">
        <v>3056</v>
      </c>
      <c r="G5" s="15" t="s">
        <v>3055</v>
      </c>
      <c r="H5" s="15" t="s">
        <v>19</v>
      </c>
      <c r="I5" s="15" t="s">
        <v>20</v>
      </c>
      <c r="J5" s="15" t="s">
        <v>103</v>
      </c>
      <c r="K5" s="15" t="s">
        <v>431</v>
      </c>
      <c r="L5" s="15" t="s">
        <v>23</v>
      </c>
      <c r="M5" s="15">
        <v>1</v>
      </c>
      <c r="N5" s="16">
        <v>98</v>
      </c>
    </row>
    <row r="6" spans="1:14" x14ac:dyDescent="0.25">
      <c r="A6" s="15" t="s">
        <v>2275</v>
      </c>
      <c r="B6" s="15" t="s">
        <v>2274</v>
      </c>
      <c r="C6" s="15" t="s">
        <v>3054</v>
      </c>
      <c r="D6" s="15" t="s">
        <v>148</v>
      </c>
      <c r="E6" s="15" t="s">
        <v>16</v>
      </c>
      <c r="F6" s="15" t="s">
        <v>3053</v>
      </c>
      <c r="G6" s="15" t="s">
        <v>3052</v>
      </c>
      <c r="H6" s="15" t="s">
        <v>19</v>
      </c>
      <c r="I6" s="15" t="s">
        <v>20</v>
      </c>
      <c r="J6" s="15" t="s">
        <v>391</v>
      </c>
      <c r="K6" s="15" t="s">
        <v>3051</v>
      </c>
      <c r="L6" s="15" t="s">
        <v>68</v>
      </c>
      <c r="M6" s="15">
        <v>1</v>
      </c>
      <c r="N6" s="16">
        <v>32</v>
      </c>
    </row>
    <row r="7" spans="1:14" x14ac:dyDescent="0.25">
      <c r="A7" s="15" t="s">
        <v>2275</v>
      </c>
      <c r="B7" s="15" t="s">
        <v>2274</v>
      </c>
      <c r="C7" s="15" t="s">
        <v>3050</v>
      </c>
      <c r="D7" s="15" t="s">
        <v>3049</v>
      </c>
      <c r="E7" s="15">
        <v>2</v>
      </c>
      <c r="F7" s="15" t="s">
        <v>3048</v>
      </c>
      <c r="G7" s="15" t="s">
        <v>3047</v>
      </c>
      <c r="H7" s="15" t="s">
        <v>19</v>
      </c>
      <c r="I7" s="15" t="s">
        <v>20</v>
      </c>
      <c r="J7" s="15" t="s">
        <v>95</v>
      </c>
      <c r="K7" s="15" t="s">
        <v>112</v>
      </c>
      <c r="L7" s="15" t="s">
        <v>23</v>
      </c>
      <c r="M7" s="15">
        <v>1</v>
      </c>
      <c r="N7" s="16">
        <v>59.5</v>
      </c>
    </row>
    <row r="8" spans="1:14" x14ac:dyDescent="0.25">
      <c r="A8" s="15" t="s">
        <v>2275</v>
      </c>
      <c r="B8" s="15" t="s">
        <v>2274</v>
      </c>
      <c r="C8" s="15" t="s">
        <v>3046</v>
      </c>
      <c r="D8" s="15" t="s">
        <v>15</v>
      </c>
      <c r="E8" s="15" t="s">
        <v>705</v>
      </c>
      <c r="F8" s="15" t="s">
        <v>2068</v>
      </c>
      <c r="G8" s="15" t="s">
        <v>3045</v>
      </c>
      <c r="H8" s="15" t="s">
        <v>19</v>
      </c>
      <c r="I8" s="15" t="s">
        <v>49</v>
      </c>
      <c r="J8" s="15" t="s">
        <v>50</v>
      </c>
      <c r="K8" s="15" t="s">
        <v>791</v>
      </c>
      <c r="L8" s="15" t="s">
        <v>23</v>
      </c>
      <c r="M8" s="15">
        <v>1</v>
      </c>
      <c r="N8" s="16">
        <v>88</v>
      </c>
    </row>
    <row r="9" spans="1:14" x14ac:dyDescent="0.25">
      <c r="A9" s="15" t="s">
        <v>2275</v>
      </c>
      <c r="B9" s="15" t="s">
        <v>2274</v>
      </c>
      <c r="C9" s="15" t="s">
        <v>3044</v>
      </c>
      <c r="D9" s="15" t="s">
        <v>15</v>
      </c>
      <c r="E9" s="15" t="s">
        <v>562</v>
      </c>
      <c r="F9" s="15" t="s">
        <v>1718</v>
      </c>
      <c r="G9" s="15" t="s">
        <v>3043</v>
      </c>
      <c r="H9" s="15" t="s">
        <v>19</v>
      </c>
      <c r="I9" s="15" t="s">
        <v>20</v>
      </c>
      <c r="J9" s="15" t="s">
        <v>27</v>
      </c>
      <c r="K9" s="15" t="s">
        <v>28</v>
      </c>
      <c r="L9" s="15" t="s">
        <v>23</v>
      </c>
      <c r="M9" s="15">
        <v>1</v>
      </c>
      <c r="N9" s="16">
        <v>89.5</v>
      </c>
    </row>
    <row r="10" spans="1:14" x14ac:dyDescent="0.25">
      <c r="A10" s="15" t="s">
        <v>2275</v>
      </c>
      <c r="B10" s="15" t="s">
        <v>2274</v>
      </c>
      <c r="C10" s="15" t="s">
        <v>3042</v>
      </c>
      <c r="D10" s="15" t="s">
        <v>15</v>
      </c>
      <c r="E10" s="15" t="s">
        <v>120</v>
      </c>
      <c r="F10" s="15" t="s">
        <v>1732</v>
      </c>
      <c r="G10" s="15" t="s">
        <v>3041</v>
      </c>
      <c r="H10" s="15" t="s">
        <v>19</v>
      </c>
      <c r="I10" s="15" t="s">
        <v>20</v>
      </c>
      <c r="J10" s="15" t="s">
        <v>27</v>
      </c>
      <c r="K10" s="15" t="s">
        <v>55</v>
      </c>
      <c r="L10" s="15" t="s">
        <v>23</v>
      </c>
      <c r="M10" s="15">
        <v>1</v>
      </c>
      <c r="N10" s="16">
        <v>98</v>
      </c>
    </row>
    <row r="11" spans="1:14" x14ac:dyDescent="0.25">
      <c r="A11" s="15" t="s">
        <v>2275</v>
      </c>
      <c r="B11" s="15" t="s">
        <v>2274</v>
      </c>
      <c r="C11" s="15" t="s">
        <v>3040</v>
      </c>
      <c r="D11" s="15" t="s">
        <v>15</v>
      </c>
      <c r="E11" s="15" t="s">
        <v>459</v>
      </c>
      <c r="F11" s="15" t="s">
        <v>463</v>
      </c>
      <c r="G11" s="15" t="s">
        <v>3039</v>
      </c>
      <c r="H11" s="15" t="s">
        <v>19</v>
      </c>
      <c r="I11" s="15" t="s">
        <v>20</v>
      </c>
      <c r="J11" s="15" t="s">
        <v>27</v>
      </c>
      <c r="K11" s="15" t="s">
        <v>55</v>
      </c>
      <c r="L11" s="15" t="s">
        <v>23</v>
      </c>
      <c r="M11" s="15">
        <v>1</v>
      </c>
      <c r="N11" s="16">
        <v>98</v>
      </c>
    </row>
    <row r="12" spans="1:14" x14ac:dyDescent="0.25">
      <c r="A12" s="15" t="s">
        <v>2275</v>
      </c>
      <c r="B12" s="15" t="s">
        <v>2274</v>
      </c>
      <c r="C12" s="15" t="s">
        <v>3038</v>
      </c>
      <c r="D12" s="15" t="s">
        <v>15</v>
      </c>
      <c r="E12" s="15" t="s">
        <v>233</v>
      </c>
      <c r="F12" s="15" t="s">
        <v>53</v>
      </c>
      <c r="G12" s="15" t="s">
        <v>3037</v>
      </c>
      <c r="H12" s="15" t="s">
        <v>19</v>
      </c>
      <c r="I12" s="15" t="s">
        <v>20</v>
      </c>
      <c r="J12" s="15" t="s">
        <v>27</v>
      </c>
      <c r="K12" s="15" t="s">
        <v>55</v>
      </c>
      <c r="L12" s="15" t="s">
        <v>23</v>
      </c>
      <c r="M12" s="15">
        <v>1</v>
      </c>
      <c r="N12" s="16">
        <v>79.5</v>
      </c>
    </row>
    <row r="13" spans="1:14" x14ac:dyDescent="0.25">
      <c r="A13" s="15" t="s">
        <v>2275</v>
      </c>
      <c r="B13" s="15" t="s">
        <v>2274</v>
      </c>
      <c r="C13" s="15" t="s">
        <v>3036</v>
      </c>
      <c r="D13" s="15" t="s">
        <v>30</v>
      </c>
      <c r="E13" s="15" t="s">
        <v>136</v>
      </c>
      <c r="F13" s="15" t="s">
        <v>463</v>
      </c>
      <c r="G13" s="15" t="s">
        <v>3035</v>
      </c>
      <c r="H13" s="15" t="s">
        <v>19</v>
      </c>
      <c r="I13" s="15" t="s">
        <v>20</v>
      </c>
      <c r="J13" s="15" t="s">
        <v>27</v>
      </c>
      <c r="K13" s="15" t="s">
        <v>55</v>
      </c>
      <c r="L13" s="15" t="s">
        <v>23</v>
      </c>
      <c r="M13" s="15">
        <v>1</v>
      </c>
      <c r="N13" s="16">
        <v>98</v>
      </c>
    </row>
    <row r="14" spans="1:14" x14ac:dyDescent="0.25">
      <c r="A14" s="15" t="s">
        <v>2275</v>
      </c>
      <c r="B14" s="15" t="s">
        <v>2274</v>
      </c>
      <c r="C14" s="15" t="s">
        <v>3034</v>
      </c>
      <c r="D14" s="15" t="s">
        <v>30</v>
      </c>
      <c r="E14" s="15" t="s">
        <v>3033</v>
      </c>
      <c r="F14" s="15" t="s">
        <v>473</v>
      </c>
      <c r="G14" s="15" t="s">
        <v>3032</v>
      </c>
      <c r="H14" s="15" t="s">
        <v>19</v>
      </c>
      <c r="I14" s="15" t="s">
        <v>20</v>
      </c>
      <c r="J14" s="15" t="s">
        <v>27</v>
      </c>
      <c r="K14" s="15" t="s">
        <v>55</v>
      </c>
      <c r="L14" s="15" t="s">
        <v>23</v>
      </c>
      <c r="M14" s="15">
        <v>1</v>
      </c>
      <c r="N14" s="16">
        <v>79.5</v>
      </c>
    </row>
    <row r="15" spans="1:14" x14ac:dyDescent="0.25">
      <c r="A15" s="15" t="s">
        <v>2275</v>
      </c>
      <c r="B15" s="15" t="s">
        <v>2274</v>
      </c>
      <c r="C15" s="15" t="s">
        <v>3031</v>
      </c>
      <c r="D15" s="15" t="s">
        <v>30</v>
      </c>
      <c r="E15" s="15" t="s">
        <v>40</v>
      </c>
      <c r="F15" s="15" t="s">
        <v>3030</v>
      </c>
      <c r="G15" s="15" t="s">
        <v>3029</v>
      </c>
      <c r="H15" s="15" t="s">
        <v>19</v>
      </c>
      <c r="I15" s="15" t="s">
        <v>20</v>
      </c>
      <c r="J15" s="15" t="s">
        <v>391</v>
      </c>
      <c r="K15" s="15" t="s">
        <v>392</v>
      </c>
      <c r="L15" s="15" t="s">
        <v>23</v>
      </c>
      <c r="M15" s="15">
        <v>1</v>
      </c>
      <c r="N15" s="16">
        <v>98</v>
      </c>
    </row>
    <row r="16" spans="1:14" x14ac:dyDescent="0.25">
      <c r="A16" s="15" t="s">
        <v>2275</v>
      </c>
      <c r="B16" s="15" t="s">
        <v>2274</v>
      </c>
      <c r="C16" s="15" t="s">
        <v>3028</v>
      </c>
      <c r="D16" s="15" t="s">
        <v>37</v>
      </c>
      <c r="E16" s="15" t="s">
        <v>271</v>
      </c>
      <c r="F16" s="15" t="s">
        <v>496</v>
      </c>
      <c r="G16" s="15" t="s">
        <v>3027</v>
      </c>
      <c r="H16" s="15" t="s">
        <v>19</v>
      </c>
      <c r="I16" s="15" t="s">
        <v>49</v>
      </c>
      <c r="J16" s="15" t="s">
        <v>274</v>
      </c>
      <c r="K16" s="15" t="s">
        <v>492</v>
      </c>
      <c r="L16" s="15" t="s">
        <v>23</v>
      </c>
      <c r="M16" s="15">
        <v>1</v>
      </c>
      <c r="N16" s="16">
        <v>78</v>
      </c>
    </row>
    <row r="17" spans="1:14" x14ac:dyDescent="0.25">
      <c r="A17" s="15" t="s">
        <v>2275</v>
      </c>
      <c r="B17" s="15" t="s">
        <v>2274</v>
      </c>
      <c r="C17" s="15" t="s">
        <v>3026</v>
      </c>
      <c r="D17" s="15" t="s">
        <v>3025</v>
      </c>
      <c r="E17" s="15">
        <v>14</v>
      </c>
      <c r="F17" s="15" t="s">
        <v>3024</v>
      </c>
      <c r="G17" s="15" t="s">
        <v>3023</v>
      </c>
      <c r="H17" s="15" t="s">
        <v>19</v>
      </c>
      <c r="I17" s="15" t="s">
        <v>126</v>
      </c>
      <c r="J17" s="15" t="s">
        <v>451</v>
      </c>
      <c r="K17" s="15" t="s">
        <v>452</v>
      </c>
      <c r="L17" s="15" t="s">
        <v>23</v>
      </c>
      <c r="M17" s="15">
        <v>1</v>
      </c>
      <c r="N17" s="16">
        <v>45</v>
      </c>
    </row>
    <row r="18" spans="1:14" x14ac:dyDescent="0.25">
      <c r="A18" s="15" t="s">
        <v>2275</v>
      </c>
      <c r="B18" s="15" t="s">
        <v>2274</v>
      </c>
      <c r="C18" s="15" t="s">
        <v>3022</v>
      </c>
      <c r="D18" s="15" t="s">
        <v>3021</v>
      </c>
      <c r="E18" s="17">
        <v>43989</v>
      </c>
      <c r="F18" s="15" t="s">
        <v>3020</v>
      </c>
      <c r="G18" s="15" t="s">
        <v>3019</v>
      </c>
      <c r="H18" s="15" t="s">
        <v>19</v>
      </c>
      <c r="I18" s="15" t="s">
        <v>126</v>
      </c>
      <c r="J18" s="15" t="s">
        <v>1310</v>
      </c>
      <c r="K18" s="15" t="s">
        <v>2015</v>
      </c>
      <c r="L18" s="15" t="s">
        <v>23</v>
      </c>
      <c r="M18" s="15">
        <v>1</v>
      </c>
      <c r="N18" s="16">
        <v>19.5</v>
      </c>
    </row>
    <row r="19" spans="1:14" x14ac:dyDescent="0.25">
      <c r="A19" s="15" t="s">
        <v>2275</v>
      </c>
      <c r="B19" s="15" t="s">
        <v>2274</v>
      </c>
      <c r="C19" s="15" t="s">
        <v>3018</v>
      </c>
      <c r="D19" s="15" t="s">
        <v>2564</v>
      </c>
      <c r="E19" s="15" t="s">
        <v>149</v>
      </c>
      <c r="F19" s="15" t="s">
        <v>2563</v>
      </c>
      <c r="G19" s="15" t="s">
        <v>3017</v>
      </c>
      <c r="H19" s="15" t="s">
        <v>19</v>
      </c>
      <c r="I19" s="15" t="s">
        <v>49</v>
      </c>
      <c r="J19" s="15" t="s">
        <v>552</v>
      </c>
      <c r="K19" s="15" t="s">
        <v>553</v>
      </c>
      <c r="L19" s="15" t="s">
        <v>23</v>
      </c>
      <c r="M19" s="15">
        <v>1</v>
      </c>
      <c r="N19" s="16">
        <v>178</v>
      </c>
    </row>
    <row r="20" spans="1:14" x14ac:dyDescent="0.25">
      <c r="A20" s="15" t="s">
        <v>2275</v>
      </c>
      <c r="B20" s="15" t="s">
        <v>2274</v>
      </c>
      <c r="C20" s="15" t="s">
        <v>3016</v>
      </c>
      <c r="D20" s="15" t="s">
        <v>15</v>
      </c>
      <c r="E20" s="15" t="s">
        <v>562</v>
      </c>
      <c r="F20" s="15" t="s">
        <v>3015</v>
      </c>
      <c r="G20" s="15" t="s">
        <v>3014</v>
      </c>
      <c r="H20" s="15" t="s">
        <v>19</v>
      </c>
      <c r="I20" s="15" t="s">
        <v>20</v>
      </c>
      <c r="J20" s="15" t="s">
        <v>132</v>
      </c>
      <c r="K20" s="15" t="s">
        <v>501</v>
      </c>
      <c r="L20" s="15" t="s">
        <v>23</v>
      </c>
      <c r="M20" s="15">
        <v>1</v>
      </c>
      <c r="N20" s="16">
        <v>89.5</v>
      </c>
    </row>
    <row r="21" spans="1:14" x14ac:dyDescent="0.25">
      <c r="A21" s="15" t="s">
        <v>2275</v>
      </c>
      <c r="B21" s="15" t="s">
        <v>2274</v>
      </c>
      <c r="C21" s="15" t="s">
        <v>3013</v>
      </c>
      <c r="D21" s="15" t="s">
        <v>535</v>
      </c>
      <c r="E21" s="15">
        <v>6</v>
      </c>
      <c r="F21" s="15" t="s">
        <v>510</v>
      </c>
      <c r="G21" s="15" t="s">
        <v>3012</v>
      </c>
      <c r="H21" s="15" t="s">
        <v>19</v>
      </c>
      <c r="I21" s="15" t="s">
        <v>20</v>
      </c>
      <c r="J21" s="15" t="s">
        <v>95</v>
      </c>
      <c r="K21" s="15" t="s">
        <v>348</v>
      </c>
      <c r="L21" s="15" t="s">
        <v>23</v>
      </c>
      <c r="M21" s="15">
        <v>1</v>
      </c>
      <c r="N21" s="16">
        <v>49.5</v>
      </c>
    </row>
    <row r="22" spans="1:14" x14ac:dyDescent="0.25">
      <c r="A22" s="15" t="s">
        <v>2275</v>
      </c>
      <c r="B22" s="15" t="s">
        <v>2274</v>
      </c>
      <c r="C22" s="15" t="s">
        <v>3011</v>
      </c>
      <c r="D22" s="15" t="s">
        <v>3008</v>
      </c>
      <c r="E22" s="15" t="s">
        <v>617</v>
      </c>
      <c r="F22" s="15" t="s">
        <v>47</v>
      </c>
      <c r="G22" s="15" t="s">
        <v>3010</v>
      </c>
      <c r="H22" s="15" t="s">
        <v>19</v>
      </c>
      <c r="I22" s="15" t="s">
        <v>49</v>
      </c>
      <c r="J22" s="15" t="s">
        <v>50</v>
      </c>
      <c r="K22" s="15" t="s">
        <v>51</v>
      </c>
      <c r="L22" s="15" t="s">
        <v>23</v>
      </c>
      <c r="M22" s="15">
        <v>1</v>
      </c>
      <c r="N22" s="16">
        <v>68</v>
      </c>
    </row>
    <row r="23" spans="1:14" x14ac:dyDescent="0.25">
      <c r="A23" s="15" t="s">
        <v>2275</v>
      </c>
      <c r="B23" s="15" t="s">
        <v>2274</v>
      </c>
      <c r="C23" s="15" t="s">
        <v>3009</v>
      </c>
      <c r="D23" s="15" t="s">
        <v>3008</v>
      </c>
      <c r="E23" s="15" t="s">
        <v>1039</v>
      </c>
      <c r="F23" s="15" t="s">
        <v>47</v>
      </c>
      <c r="G23" s="15" t="s">
        <v>3007</v>
      </c>
      <c r="H23" s="15" t="s">
        <v>19</v>
      </c>
      <c r="I23" s="15" t="s">
        <v>49</v>
      </c>
      <c r="J23" s="15" t="s">
        <v>50</v>
      </c>
      <c r="K23" s="15" t="s">
        <v>51</v>
      </c>
      <c r="L23" s="15" t="s">
        <v>23</v>
      </c>
      <c r="M23" s="15">
        <v>1</v>
      </c>
      <c r="N23" s="16">
        <v>68</v>
      </c>
    </row>
    <row r="24" spans="1:14" x14ac:dyDescent="0.25">
      <c r="A24" s="15" t="s">
        <v>2275</v>
      </c>
      <c r="B24" s="15" t="s">
        <v>2274</v>
      </c>
      <c r="C24" s="15" t="s">
        <v>3006</v>
      </c>
      <c r="D24" s="15" t="s">
        <v>15</v>
      </c>
      <c r="E24" s="15" t="s">
        <v>149</v>
      </c>
      <c r="F24" s="15" t="s">
        <v>3005</v>
      </c>
      <c r="G24" s="15" t="s">
        <v>3004</v>
      </c>
      <c r="H24" s="15" t="s">
        <v>19</v>
      </c>
      <c r="I24" s="15" t="s">
        <v>20</v>
      </c>
      <c r="J24" s="15" t="s">
        <v>21</v>
      </c>
      <c r="K24" s="15" t="s">
        <v>3003</v>
      </c>
      <c r="L24" s="15" t="s">
        <v>23</v>
      </c>
      <c r="M24" s="15">
        <v>1</v>
      </c>
      <c r="N24" s="16">
        <v>49.5</v>
      </c>
    </row>
    <row r="25" spans="1:14" x14ac:dyDescent="0.25">
      <c r="A25" s="15" t="s">
        <v>2275</v>
      </c>
      <c r="B25" s="15" t="s">
        <v>2274</v>
      </c>
      <c r="C25" s="15" t="s">
        <v>3002</v>
      </c>
      <c r="D25" s="15" t="s">
        <v>2835</v>
      </c>
      <c r="E25" s="15" t="s">
        <v>1611</v>
      </c>
      <c r="F25" s="15" t="s">
        <v>3001</v>
      </c>
      <c r="G25" s="15" t="s">
        <v>3000</v>
      </c>
      <c r="H25" s="15" t="s">
        <v>19</v>
      </c>
      <c r="I25" s="15" t="s">
        <v>20</v>
      </c>
      <c r="J25" s="15" t="s">
        <v>27</v>
      </c>
      <c r="K25" s="15" t="s">
        <v>55</v>
      </c>
      <c r="L25" s="15" t="s">
        <v>23</v>
      </c>
      <c r="M25" s="15">
        <v>1</v>
      </c>
      <c r="N25" s="16">
        <v>79.5</v>
      </c>
    </row>
    <row r="26" spans="1:14" x14ac:dyDescent="0.25">
      <c r="A26" s="15" t="s">
        <v>2275</v>
      </c>
      <c r="B26" s="15" t="s">
        <v>2274</v>
      </c>
      <c r="C26" s="15" t="s">
        <v>2999</v>
      </c>
      <c r="D26" s="15" t="s">
        <v>37</v>
      </c>
      <c r="E26" s="15" t="s">
        <v>149</v>
      </c>
      <c r="F26" s="15" t="s">
        <v>2998</v>
      </c>
      <c r="G26" s="15" t="s">
        <v>2997</v>
      </c>
      <c r="H26" s="15" t="s">
        <v>19</v>
      </c>
      <c r="I26" s="15" t="s">
        <v>49</v>
      </c>
      <c r="J26" s="15" t="s">
        <v>311</v>
      </c>
      <c r="K26" s="15" t="s">
        <v>2996</v>
      </c>
      <c r="L26" s="15" t="s">
        <v>23</v>
      </c>
      <c r="M26" s="15">
        <v>1</v>
      </c>
      <c r="N26" s="16">
        <v>22</v>
      </c>
    </row>
    <row r="27" spans="1:14" x14ac:dyDescent="0.25">
      <c r="A27" s="15" t="s">
        <v>2275</v>
      </c>
      <c r="B27" s="15" t="s">
        <v>2274</v>
      </c>
      <c r="C27" s="15" t="s">
        <v>2995</v>
      </c>
      <c r="D27" s="15" t="s">
        <v>535</v>
      </c>
      <c r="E27" s="15" t="s">
        <v>149</v>
      </c>
      <c r="F27" s="15" t="s">
        <v>78</v>
      </c>
      <c r="G27" s="15" t="s">
        <v>2994</v>
      </c>
      <c r="H27" s="15" t="s">
        <v>19</v>
      </c>
      <c r="I27" s="15" t="s">
        <v>20</v>
      </c>
      <c r="J27" s="15" t="s">
        <v>80</v>
      </c>
      <c r="K27" s="15" t="s">
        <v>81</v>
      </c>
      <c r="L27" s="15" t="s">
        <v>23</v>
      </c>
      <c r="M27" s="15">
        <v>1</v>
      </c>
      <c r="N27" s="16">
        <v>148</v>
      </c>
    </row>
    <row r="28" spans="1:14" x14ac:dyDescent="0.25">
      <c r="A28" s="15" t="s">
        <v>2275</v>
      </c>
      <c r="B28" s="15" t="s">
        <v>2274</v>
      </c>
      <c r="C28" s="15" t="s">
        <v>2993</v>
      </c>
      <c r="D28" s="15" t="s">
        <v>2992</v>
      </c>
      <c r="E28" s="15">
        <v>1634</v>
      </c>
      <c r="F28" s="15" t="s">
        <v>2554</v>
      </c>
      <c r="G28" s="15" t="s">
        <v>2991</v>
      </c>
      <c r="H28" s="15" t="s">
        <v>19</v>
      </c>
      <c r="I28" s="15" t="s">
        <v>49</v>
      </c>
      <c r="J28" s="15" t="s">
        <v>274</v>
      </c>
      <c r="K28" s="15" t="s">
        <v>520</v>
      </c>
      <c r="L28" s="15" t="s">
        <v>23</v>
      </c>
      <c r="M28" s="15">
        <v>1</v>
      </c>
      <c r="N28" s="16">
        <v>69.5</v>
      </c>
    </row>
    <row r="29" spans="1:14" x14ac:dyDescent="0.25">
      <c r="A29" s="15" t="s">
        <v>2275</v>
      </c>
      <c r="B29" s="15" t="s">
        <v>2274</v>
      </c>
      <c r="C29" s="15" t="s">
        <v>2990</v>
      </c>
      <c r="D29" s="15" t="s">
        <v>15</v>
      </c>
      <c r="E29" s="15" t="s">
        <v>400</v>
      </c>
      <c r="F29" s="15" t="s">
        <v>1685</v>
      </c>
      <c r="G29" s="15" t="s">
        <v>2989</v>
      </c>
      <c r="H29" s="15" t="s">
        <v>19</v>
      </c>
      <c r="I29" s="15" t="s">
        <v>20</v>
      </c>
      <c r="J29" s="15" t="s">
        <v>21</v>
      </c>
      <c r="K29" s="15" t="s">
        <v>755</v>
      </c>
      <c r="L29" s="15" t="s">
        <v>23</v>
      </c>
      <c r="M29" s="15">
        <v>1</v>
      </c>
      <c r="N29" s="16">
        <v>26.5</v>
      </c>
    </row>
    <row r="30" spans="1:14" x14ac:dyDescent="0.25">
      <c r="A30" s="15" t="s">
        <v>2275</v>
      </c>
      <c r="B30" s="15" t="s">
        <v>2274</v>
      </c>
      <c r="C30" s="15" t="s">
        <v>2988</v>
      </c>
      <c r="D30" s="15" t="s">
        <v>15</v>
      </c>
      <c r="E30" s="15">
        <v>0</v>
      </c>
      <c r="F30" s="15" t="s">
        <v>539</v>
      </c>
      <c r="G30" s="15" t="s">
        <v>2987</v>
      </c>
      <c r="H30" s="15" t="s">
        <v>19</v>
      </c>
      <c r="I30" s="15" t="s">
        <v>20</v>
      </c>
      <c r="J30" s="15" t="s">
        <v>85</v>
      </c>
      <c r="K30" s="15" t="s">
        <v>541</v>
      </c>
      <c r="L30" s="15" t="s">
        <v>23</v>
      </c>
      <c r="M30" s="15">
        <v>1</v>
      </c>
      <c r="N30" s="16">
        <v>148</v>
      </c>
    </row>
    <row r="31" spans="1:14" x14ac:dyDescent="0.25">
      <c r="A31" s="15" t="s">
        <v>2275</v>
      </c>
      <c r="B31" s="15" t="s">
        <v>2274</v>
      </c>
      <c r="C31" s="15" t="s">
        <v>2547</v>
      </c>
      <c r="D31" s="15" t="s">
        <v>15</v>
      </c>
      <c r="E31" s="15">
        <v>2</v>
      </c>
      <c r="F31" s="15" t="s">
        <v>539</v>
      </c>
      <c r="G31" s="15" t="s">
        <v>2546</v>
      </c>
      <c r="H31" s="15" t="s">
        <v>19</v>
      </c>
      <c r="I31" s="15" t="s">
        <v>20</v>
      </c>
      <c r="J31" s="15" t="s">
        <v>85</v>
      </c>
      <c r="K31" s="15" t="s">
        <v>541</v>
      </c>
      <c r="L31" s="15" t="s">
        <v>23</v>
      </c>
      <c r="M31" s="15">
        <v>1</v>
      </c>
      <c r="N31" s="16">
        <v>148</v>
      </c>
    </row>
    <row r="32" spans="1:14" x14ac:dyDescent="0.25">
      <c r="A32" s="15" t="s">
        <v>2275</v>
      </c>
      <c r="B32" s="15" t="s">
        <v>2274</v>
      </c>
      <c r="C32" s="15" t="s">
        <v>2986</v>
      </c>
      <c r="D32" s="15" t="s">
        <v>2985</v>
      </c>
      <c r="E32" s="15" t="s">
        <v>40</v>
      </c>
      <c r="F32" s="15" t="s">
        <v>2984</v>
      </c>
      <c r="G32" s="15" t="s">
        <v>2983</v>
      </c>
      <c r="H32" s="15" t="s">
        <v>19</v>
      </c>
      <c r="I32" s="15" t="s">
        <v>20</v>
      </c>
      <c r="J32" s="15" t="s">
        <v>391</v>
      </c>
      <c r="K32" s="15" t="s">
        <v>392</v>
      </c>
      <c r="L32" s="15" t="s">
        <v>23</v>
      </c>
      <c r="M32" s="15">
        <v>1</v>
      </c>
      <c r="N32" s="16">
        <v>69.5</v>
      </c>
    </row>
    <row r="33" spans="1:14" x14ac:dyDescent="0.25">
      <c r="A33" s="15" t="s">
        <v>2275</v>
      </c>
      <c r="B33" s="15" t="s">
        <v>2274</v>
      </c>
      <c r="C33" s="15" t="s">
        <v>2982</v>
      </c>
      <c r="D33" s="15" t="s">
        <v>37</v>
      </c>
      <c r="E33" s="15">
        <v>10</v>
      </c>
      <c r="F33" s="15" t="s">
        <v>2981</v>
      </c>
      <c r="G33" s="15" t="s">
        <v>2980</v>
      </c>
      <c r="H33" s="15" t="s">
        <v>19</v>
      </c>
      <c r="I33" s="15" t="s">
        <v>126</v>
      </c>
      <c r="J33" s="15" t="s">
        <v>1310</v>
      </c>
      <c r="K33" s="15" t="s">
        <v>1636</v>
      </c>
      <c r="L33" s="15" t="s">
        <v>23</v>
      </c>
      <c r="M33" s="15">
        <v>1</v>
      </c>
      <c r="N33" s="16">
        <v>39.5</v>
      </c>
    </row>
    <row r="34" spans="1:14" x14ac:dyDescent="0.25">
      <c r="A34" s="15" t="s">
        <v>2275</v>
      </c>
      <c r="B34" s="15" t="s">
        <v>2274</v>
      </c>
      <c r="C34" s="15" t="s">
        <v>2979</v>
      </c>
      <c r="D34" s="15" t="s">
        <v>15</v>
      </c>
      <c r="E34" s="15">
        <v>4</v>
      </c>
      <c r="F34" s="15" t="s">
        <v>2976</v>
      </c>
      <c r="G34" s="15" t="s">
        <v>2978</v>
      </c>
      <c r="H34" s="15" t="s">
        <v>19</v>
      </c>
      <c r="I34" s="15" t="s">
        <v>20</v>
      </c>
      <c r="J34" s="15" t="s">
        <v>132</v>
      </c>
      <c r="K34" s="15" t="s">
        <v>133</v>
      </c>
      <c r="L34" s="15" t="s">
        <v>23</v>
      </c>
      <c r="M34" s="15">
        <v>1</v>
      </c>
      <c r="N34" s="16">
        <v>158</v>
      </c>
    </row>
    <row r="35" spans="1:14" x14ac:dyDescent="0.25">
      <c r="A35" s="15" t="s">
        <v>2275</v>
      </c>
      <c r="B35" s="15" t="s">
        <v>2274</v>
      </c>
      <c r="C35" s="15" t="s">
        <v>2977</v>
      </c>
      <c r="D35" s="15" t="s">
        <v>15</v>
      </c>
      <c r="E35" s="15">
        <v>8</v>
      </c>
      <c r="F35" s="15" t="s">
        <v>2976</v>
      </c>
      <c r="G35" s="15" t="s">
        <v>2975</v>
      </c>
      <c r="H35" s="15" t="s">
        <v>19</v>
      </c>
      <c r="I35" s="15" t="s">
        <v>20</v>
      </c>
      <c r="J35" s="15" t="s">
        <v>132</v>
      </c>
      <c r="K35" s="15" t="s">
        <v>133</v>
      </c>
      <c r="L35" s="15" t="s">
        <v>23</v>
      </c>
      <c r="M35" s="15">
        <v>1</v>
      </c>
      <c r="N35" s="16">
        <v>158</v>
      </c>
    </row>
    <row r="36" spans="1:14" x14ac:dyDescent="0.25">
      <c r="A36" s="15" t="s">
        <v>2275</v>
      </c>
      <c r="B36" s="15" t="s">
        <v>2274</v>
      </c>
      <c r="C36" s="15" t="s">
        <v>2974</v>
      </c>
      <c r="D36" s="15" t="s">
        <v>15</v>
      </c>
      <c r="E36" s="15">
        <v>0</v>
      </c>
      <c r="F36" s="15" t="s">
        <v>559</v>
      </c>
      <c r="G36" s="15" t="s">
        <v>2973</v>
      </c>
      <c r="H36" s="15" t="s">
        <v>19</v>
      </c>
      <c r="I36" s="15" t="s">
        <v>20</v>
      </c>
      <c r="J36" s="15" t="s">
        <v>27</v>
      </c>
      <c r="K36" s="15" t="s">
        <v>55</v>
      </c>
      <c r="L36" s="15" t="s">
        <v>23</v>
      </c>
      <c r="M36" s="15">
        <v>1</v>
      </c>
      <c r="N36" s="16">
        <v>89.5</v>
      </c>
    </row>
    <row r="37" spans="1:14" x14ac:dyDescent="0.25">
      <c r="A37" s="15" t="s">
        <v>2275</v>
      </c>
      <c r="B37" s="15" t="s">
        <v>2274</v>
      </c>
      <c r="C37" s="15" t="s">
        <v>2972</v>
      </c>
      <c r="D37" s="15" t="s">
        <v>30</v>
      </c>
      <c r="E37" s="15" t="s">
        <v>233</v>
      </c>
      <c r="F37" s="15" t="s">
        <v>678</v>
      </c>
      <c r="G37" s="15" t="s">
        <v>2971</v>
      </c>
      <c r="H37" s="15" t="s">
        <v>19</v>
      </c>
      <c r="I37" s="15" t="s">
        <v>20</v>
      </c>
      <c r="J37" s="15" t="s">
        <v>80</v>
      </c>
      <c r="K37" s="15" t="s">
        <v>118</v>
      </c>
      <c r="L37" s="15" t="s">
        <v>23</v>
      </c>
      <c r="M37" s="15">
        <v>1</v>
      </c>
      <c r="N37" s="16">
        <v>89.5</v>
      </c>
    </row>
    <row r="38" spans="1:14" x14ac:dyDescent="0.25">
      <c r="A38" s="15" t="s">
        <v>2275</v>
      </c>
      <c r="B38" s="15" t="s">
        <v>2274</v>
      </c>
      <c r="C38" s="15" t="s">
        <v>2970</v>
      </c>
      <c r="D38" s="15" t="s">
        <v>30</v>
      </c>
      <c r="E38" s="15" t="s">
        <v>64</v>
      </c>
      <c r="F38" s="15" t="s">
        <v>2969</v>
      </c>
      <c r="G38" s="15" t="s">
        <v>2968</v>
      </c>
      <c r="H38" s="15" t="s">
        <v>19</v>
      </c>
      <c r="I38" s="15" t="s">
        <v>49</v>
      </c>
      <c r="J38" s="15" t="s">
        <v>577</v>
      </c>
      <c r="K38" s="15" t="s">
        <v>722</v>
      </c>
      <c r="L38" s="15" t="s">
        <v>23</v>
      </c>
      <c r="M38" s="15">
        <v>1</v>
      </c>
      <c r="N38" s="16">
        <v>45</v>
      </c>
    </row>
    <row r="39" spans="1:14" x14ac:dyDescent="0.25">
      <c r="A39" s="15" t="s">
        <v>2275</v>
      </c>
      <c r="B39" s="15" t="s">
        <v>2274</v>
      </c>
      <c r="C39" s="15" t="s">
        <v>2967</v>
      </c>
      <c r="D39" s="15" t="s">
        <v>15</v>
      </c>
      <c r="E39" s="15" t="s">
        <v>40</v>
      </c>
      <c r="F39" s="15" t="s">
        <v>2966</v>
      </c>
      <c r="G39" s="15" t="s">
        <v>2965</v>
      </c>
      <c r="H39" s="15" t="s">
        <v>19</v>
      </c>
      <c r="I39" s="15" t="s">
        <v>20</v>
      </c>
      <c r="J39" s="15" t="s">
        <v>21</v>
      </c>
      <c r="K39" s="15" t="s">
        <v>344</v>
      </c>
      <c r="L39" s="15" t="s">
        <v>23</v>
      </c>
      <c r="M39" s="15">
        <v>1</v>
      </c>
      <c r="N39" s="16">
        <v>59.5</v>
      </c>
    </row>
    <row r="40" spans="1:14" x14ac:dyDescent="0.25">
      <c r="A40" s="15" t="s">
        <v>2275</v>
      </c>
      <c r="B40" s="15" t="s">
        <v>2274</v>
      </c>
      <c r="C40" s="15" t="s">
        <v>2964</v>
      </c>
      <c r="D40" s="15" t="s">
        <v>454</v>
      </c>
      <c r="E40" s="15">
        <v>37</v>
      </c>
      <c r="F40" s="15" t="s">
        <v>2963</v>
      </c>
      <c r="G40" s="15" t="s">
        <v>2962</v>
      </c>
      <c r="H40" s="15" t="s">
        <v>19</v>
      </c>
      <c r="I40" s="15" t="s">
        <v>20</v>
      </c>
      <c r="J40" s="15" t="s">
        <v>27</v>
      </c>
      <c r="K40" s="15" t="s">
        <v>91</v>
      </c>
      <c r="L40" s="15" t="s">
        <v>23</v>
      </c>
      <c r="M40" s="15">
        <v>1</v>
      </c>
      <c r="N40" s="16">
        <v>75</v>
      </c>
    </row>
    <row r="41" spans="1:14" x14ac:dyDescent="0.25">
      <c r="A41" s="15" t="s">
        <v>2275</v>
      </c>
      <c r="B41" s="15" t="s">
        <v>2274</v>
      </c>
      <c r="C41" s="15" t="s">
        <v>2961</v>
      </c>
      <c r="D41" s="15" t="s">
        <v>135</v>
      </c>
      <c r="E41" s="15">
        <v>24</v>
      </c>
      <c r="F41" s="15" t="s">
        <v>2573</v>
      </c>
      <c r="G41" s="15" t="s">
        <v>2960</v>
      </c>
      <c r="H41" s="15" t="s">
        <v>19</v>
      </c>
      <c r="I41" s="15" t="s">
        <v>20</v>
      </c>
      <c r="J41" s="15" t="s">
        <v>85</v>
      </c>
      <c r="K41" s="15" t="s">
        <v>2571</v>
      </c>
      <c r="L41" s="15" t="s">
        <v>23</v>
      </c>
      <c r="M41" s="15">
        <v>1</v>
      </c>
      <c r="N41" s="16">
        <v>178</v>
      </c>
    </row>
    <row r="42" spans="1:14" x14ac:dyDescent="0.25">
      <c r="A42" s="15" t="s">
        <v>2275</v>
      </c>
      <c r="B42" s="15" t="s">
        <v>2274</v>
      </c>
      <c r="C42" s="15" t="s">
        <v>2959</v>
      </c>
      <c r="D42" s="15" t="s">
        <v>1655</v>
      </c>
      <c r="E42" s="15">
        <v>29</v>
      </c>
      <c r="F42" s="15" t="s">
        <v>2958</v>
      </c>
      <c r="G42" s="15" t="s">
        <v>2957</v>
      </c>
      <c r="H42" s="15" t="s">
        <v>19</v>
      </c>
      <c r="I42" s="15" t="s">
        <v>20</v>
      </c>
      <c r="J42" s="15" t="s">
        <v>27</v>
      </c>
      <c r="K42" s="15" t="s">
        <v>91</v>
      </c>
      <c r="L42" s="15" t="s">
        <v>68</v>
      </c>
      <c r="M42" s="15">
        <v>1</v>
      </c>
      <c r="N42" s="16">
        <v>135</v>
      </c>
    </row>
    <row r="43" spans="1:14" x14ac:dyDescent="0.25">
      <c r="A43" s="15" t="s">
        <v>2275</v>
      </c>
      <c r="B43" s="15" t="s">
        <v>2274</v>
      </c>
      <c r="C43" s="15" t="s">
        <v>2956</v>
      </c>
      <c r="D43" s="15" t="s">
        <v>30</v>
      </c>
      <c r="E43" s="15">
        <v>2</v>
      </c>
      <c r="F43" s="15" t="s">
        <v>559</v>
      </c>
      <c r="G43" s="15" t="s">
        <v>2955</v>
      </c>
      <c r="H43" s="15" t="s">
        <v>19</v>
      </c>
      <c r="I43" s="15" t="s">
        <v>20</v>
      </c>
      <c r="J43" s="15" t="s">
        <v>27</v>
      </c>
      <c r="K43" s="15" t="s">
        <v>55</v>
      </c>
      <c r="L43" s="15" t="s">
        <v>23</v>
      </c>
      <c r="M43" s="15">
        <v>1</v>
      </c>
      <c r="N43" s="16">
        <v>89.5</v>
      </c>
    </row>
    <row r="44" spans="1:14" x14ac:dyDescent="0.25">
      <c r="A44" s="15" t="s">
        <v>2275</v>
      </c>
      <c r="B44" s="15" t="s">
        <v>2274</v>
      </c>
      <c r="C44" s="15" t="s">
        <v>2954</v>
      </c>
      <c r="D44" s="15" t="s">
        <v>30</v>
      </c>
      <c r="E44" s="15">
        <v>10</v>
      </c>
      <c r="F44" s="15" t="s">
        <v>2953</v>
      </c>
      <c r="G44" s="15" t="s">
        <v>2952</v>
      </c>
      <c r="H44" s="15" t="s">
        <v>19</v>
      </c>
      <c r="I44" s="15" t="s">
        <v>33</v>
      </c>
      <c r="J44" s="15" t="s">
        <v>713</v>
      </c>
      <c r="K44" s="15" t="s">
        <v>714</v>
      </c>
      <c r="L44" s="15" t="s">
        <v>23</v>
      </c>
      <c r="M44" s="15">
        <v>1</v>
      </c>
      <c r="N44" s="16">
        <v>68</v>
      </c>
    </row>
    <row r="45" spans="1:14" x14ac:dyDescent="0.25">
      <c r="A45" s="15" t="s">
        <v>2275</v>
      </c>
      <c r="B45" s="15" t="s">
        <v>2274</v>
      </c>
      <c r="C45" s="15" t="s">
        <v>2951</v>
      </c>
      <c r="D45" s="15" t="s">
        <v>15</v>
      </c>
      <c r="E45" s="15" t="s">
        <v>2950</v>
      </c>
      <c r="F45" s="15" t="s">
        <v>2214</v>
      </c>
      <c r="G45" s="15" t="s">
        <v>2949</v>
      </c>
      <c r="H45" s="15" t="s">
        <v>19</v>
      </c>
      <c r="I45" s="15" t="s">
        <v>20</v>
      </c>
      <c r="J45" s="15" t="s">
        <v>27</v>
      </c>
      <c r="K45" s="15" t="s">
        <v>28</v>
      </c>
      <c r="L45" s="15" t="s">
        <v>23</v>
      </c>
      <c r="M45" s="15">
        <v>1</v>
      </c>
      <c r="N45" s="16">
        <v>89.5</v>
      </c>
    </row>
    <row r="46" spans="1:14" x14ac:dyDescent="0.25">
      <c r="A46" s="15" t="s">
        <v>2275</v>
      </c>
      <c r="B46" s="15" t="s">
        <v>2274</v>
      </c>
      <c r="C46" s="15" t="s">
        <v>2948</v>
      </c>
      <c r="D46" s="15" t="s">
        <v>2947</v>
      </c>
      <c r="E46" s="15" t="s">
        <v>40</v>
      </c>
      <c r="F46" s="15" t="s">
        <v>2946</v>
      </c>
      <c r="G46" s="15" t="s">
        <v>2945</v>
      </c>
      <c r="H46" s="15" t="s">
        <v>19</v>
      </c>
      <c r="I46" s="15" t="s">
        <v>20</v>
      </c>
      <c r="J46" s="15" t="s">
        <v>391</v>
      </c>
      <c r="K46" s="15" t="s">
        <v>392</v>
      </c>
      <c r="L46" s="15" t="s">
        <v>23</v>
      </c>
      <c r="M46" s="15">
        <v>1</v>
      </c>
      <c r="N46" s="16">
        <v>78</v>
      </c>
    </row>
    <row r="47" spans="1:14" x14ac:dyDescent="0.25">
      <c r="A47" s="15" t="s">
        <v>2275</v>
      </c>
      <c r="B47" s="15" t="s">
        <v>2274</v>
      </c>
      <c r="C47" s="15" t="s">
        <v>2944</v>
      </c>
      <c r="D47" s="15" t="s">
        <v>30</v>
      </c>
      <c r="E47" s="15" t="s">
        <v>149</v>
      </c>
      <c r="F47" s="15" t="s">
        <v>2943</v>
      </c>
      <c r="G47" s="15" t="s">
        <v>2942</v>
      </c>
      <c r="H47" s="15" t="s">
        <v>19</v>
      </c>
      <c r="I47" s="15" t="s">
        <v>20</v>
      </c>
      <c r="J47" s="15" t="s">
        <v>391</v>
      </c>
      <c r="K47" s="15" t="s">
        <v>650</v>
      </c>
      <c r="L47" s="15" t="s">
        <v>23</v>
      </c>
      <c r="M47" s="15">
        <v>1</v>
      </c>
      <c r="N47" s="16">
        <v>59.5</v>
      </c>
    </row>
    <row r="48" spans="1:14" x14ac:dyDescent="0.25">
      <c r="A48" s="15" t="s">
        <v>2275</v>
      </c>
      <c r="B48" s="15" t="s">
        <v>2274</v>
      </c>
      <c r="C48" s="15" t="s">
        <v>2941</v>
      </c>
      <c r="D48" s="15" t="s">
        <v>30</v>
      </c>
      <c r="E48" s="15" t="s">
        <v>40</v>
      </c>
      <c r="F48" s="15" t="s">
        <v>2940</v>
      </c>
      <c r="G48" s="15" t="s">
        <v>2939</v>
      </c>
      <c r="H48" s="15" t="s">
        <v>19</v>
      </c>
      <c r="I48" s="15" t="s">
        <v>20</v>
      </c>
      <c r="J48" s="15" t="s">
        <v>21</v>
      </c>
      <c r="K48" s="15" t="s">
        <v>43</v>
      </c>
      <c r="L48" s="15" t="s">
        <v>23</v>
      </c>
      <c r="M48" s="15">
        <v>1</v>
      </c>
      <c r="N48" s="16">
        <v>14.5</v>
      </c>
    </row>
    <row r="49" spans="1:14" x14ac:dyDescent="0.25">
      <c r="A49" s="15" t="s">
        <v>2275</v>
      </c>
      <c r="B49" s="15" t="s">
        <v>2274</v>
      </c>
      <c r="C49" s="15" t="s">
        <v>2938</v>
      </c>
      <c r="D49" s="15" t="s">
        <v>15</v>
      </c>
      <c r="E49" s="15" t="s">
        <v>149</v>
      </c>
      <c r="F49" s="15" t="s">
        <v>670</v>
      </c>
      <c r="G49" s="15" t="s">
        <v>2937</v>
      </c>
      <c r="H49" s="15" t="s">
        <v>19</v>
      </c>
      <c r="I49" s="15" t="s">
        <v>20</v>
      </c>
      <c r="J49" s="15" t="s">
        <v>21</v>
      </c>
      <c r="K49" s="15" t="s">
        <v>471</v>
      </c>
      <c r="L49" s="15" t="s">
        <v>23</v>
      </c>
      <c r="M49" s="15">
        <v>1</v>
      </c>
      <c r="N49" s="16">
        <v>36.5</v>
      </c>
    </row>
    <row r="50" spans="1:14" x14ac:dyDescent="0.25">
      <c r="A50" s="15" t="s">
        <v>2275</v>
      </c>
      <c r="B50" s="15" t="s">
        <v>2274</v>
      </c>
      <c r="C50" s="15" t="s">
        <v>2936</v>
      </c>
      <c r="D50" s="15" t="s">
        <v>15</v>
      </c>
      <c r="E50" s="15" t="s">
        <v>233</v>
      </c>
      <c r="F50" s="15" t="s">
        <v>670</v>
      </c>
      <c r="G50" s="15" t="s">
        <v>2935</v>
      </c>
      <c r="H50" s="15" t="s">
        <v>19</v>
      </c>
      <c r="I50" s="15" t="s">
        <v>20</v>
      </c>
      <c r="J50" s="15" t="s">
        <v>21</v>
      </c>
      <c r="K50" s="15" t="s">
        <v>471</v>
      </c>
      <c r="L50" s="15" t="s">
        <v>23</v>
      </c>
      <c r="M50" s="15">
        <v>1</v>
      </c>
      <c r="N50" s="16">
        <v>36.5</v>
      </c>
    </row>
    <row r="51" spans="1:14" x14ac:dyDescent="0.25">
      <c r="A51" s="15" t="s">
        <v>2275</v>
      </c>
      <c r="B51" s="15" t="s">
        <v>2274</v>
      </c>
      <c r="C51" s="15" t="s">
        <v>2934</v>
      </c>
      <c r="D51" s="15" t="s">
        <v>30</v>
      </c>
      <c r="E51" s="15">
        <v>6</v>
      </c>
      <c r="F51" s="15" t="s">
        <v>2933</v>
      </c>
      <c r="G51" s="15" t="s">
        <v>2932</v>
      </c>
      <c r="H51" s="15" t="s">
        <v>19</v>
      </c>
      <c r="I51" s="15" t="s">
        <v>20</v>
      </c>
      <c r="J51" s="15" t="s">
        <v>85</v>
      </c>
      <c r="K51" s="15" t="s">
        <v>169</v>
      </c>
      <c r="L51" s="15" t="s">
        <v>23</v>
      </c>
      <c r="M51" s="15">
        <v>1</v>
      </c>
      <c r="N51" s="16">
        <v>168</v>
      </c>
    </row>
    <row r="52" spans="1:14" x14ac:dyDescent="0.25">
      <c r="A52" s="15" t="s">
        <v>2275</v>
      </c>
      <c r="B52" s="15" t="s">
        <v>2274</v>
      </c>
      <c r="C52" s="15" t="s">
        <v>2931</v>
      </c>
      <c r="D52" s="15" t="s">
        <v>2930</v>
      </c>
      <c r="E52" s="15" t="s">
        <v>455</v>
      </c>
      <c r="F52" s="15" t="s">
        <v>2929</v>
      </c>
      <c r="G52" s="15" t="s">
        <v>2928</v>
      </c>
      <c r="H52" s="15" t="s">
        <v>19</v>
      </c>
      <c r="I52" s="15" t="s">
        <v>20</v>
      </c>
      <c r="J52" s="15" t="s">
        <v>27</v>
      </c>
      <c r="K52" s="15" t="s">
        <v>205</v>
      </c>
      <c r="L52" s="15" t="s">
        <v>68</v>
      </c>
      <c r="M52" s="15">
        <v>1</v>
      </c>
      <c r="N52" s="16">
        <v>88</v>
      </c>
    </row>
    <row r="53" spans="1:14" x14ac:dyDescent="0.25">
      <c r="A53" s="15" t="s">
        <v>2275</v>
      </c>
      <c r="B53" s="15" t="s">
        <v>2274</v>
      </c>
      <c r="C53" s="15" t="s">
        <v>2927</v>
      </c>
      <c r="D53" s="15" t="s">
        <v>641</v>
      </c>
      <c r="E53" s="15">
        <v>4</v>
      </c>
      <c r="F53" s="15" t="s">
        <v>2926</v>
      </c>
      <c r="G53" s="15" t="s">
        <v>2925</v>
      </c>
      <c r="H53" s="15" t="s">
        <v>19</v>
      </c>
      <c r="I53" s="15" t="s">
        <v>20</v>
      </c>
      <c r="J53" s="15" t="s">
        <v>95</v>
      </c>
      <c r="K53" s="15" t="s">
        <v>225</v>
      </c>
      <c r="L53" s="15" t="s">
        <v>23</v>
      </c>
      <c r="M53" s="15">
        <v>1</v>
      </c>
      <c r="N53" s="16">
        <v>89</v>
      </c>
    </row>
    <row r="54" spans="1:14" x14ac:dyDescent="0.25">
      <c r="A54" s="15" t="s">
        <v>2275</v>
      </c>
      <c r="B54" s="15" t="s">
        <v>2274</v>
      </c>
      <c r="C54" s="15" t="s">
        <v>2924</v>
      </c>
      <c r="D54" s="15" t="s">
        <v>15</v>
      </c>
      <c r="E54" s="15" t="s">
        <v>120</v>
      </c>
      <c r="F54" s="15" t="s">
        <v>2921</v>
      </c>
      <c r="G54" s="15" t="s">
        <v>2923</v>
      </c>
      <c r="H54" s="15" t="s">
        <v>19</v>
      </c>
      <c r="I54" s="15" t="s">
        <v>20</v>
      </c>
      <c r="J54" s="15" t="s">
        <v>132</v>
      </c>
      <c r="K54" s="15" t="s">
        <v>2245</v>
      </c>
      <c r="L54" s="15" t="s">
        <v>23</v>
      </c>
      <c r="M54" s="15">
        <v>1</v>
      </c>
      <c r="N54" s="16">
        <v>89.5</v>
      </c>
    </row>
    <row r="55" spans="1:14" x14ac:dyDescent="0.25">
      <c r="A55" s="15" t="s">
        <v>2275</v>
      </c>
      <c r="B55" s="15" t="s">
        <v>2274</v>
      </c>
      <c r="C55" s="15" t="s">
        <v>2922</v>
      </c>
      <c r="D55" s="15" t="s">
        <v>30</v>
      </c>
      <c r="E55" s="15" t="s">
        <v>120</v>
      </c>
      <c r="F55" s="15" t="s">
        <v>2921</v>
      </c>
      <c r="G55" s="15" t="s">
        <v>2920</v>
      </c>
      <c r="H55" s="15" t="s">
        <v>19</v>
      </c>
      <c r="I55" s="15" t="s">
        <v>20</v>
      </c>
      <c r="J55" s="15" t="s">
        <v>132</v>
      </c>
      <c r="K55" s="15" t="s">
        <v>2245</v>
      </c>
      <c r="L55" s="15" t="s">
        <v>23</v>
      </c>
      <c r="M55" s="15">
        <v>1</v>
      </c>
      <c r="N55" s="16">
        <v>89.5</v>
      </c>
    </row>
    <row r="56" spans="1:14" x14ac:dyDescent="0.25">
      <c r="A56" s="15" t="s">
        <v>2275</v>
      </c>
      <c r="B56" s="15" t="s">
        <v>2274</v>
      </c>
      <c r="C56" s="15" t="s">
        <v>2919</v>
      </c>
      <c r="D56" s="15" t="s">
        <v>15</v>
      </c>
      <c r="E56" s="15">
        <v>4</v>
      </c>
      <c r="F56" s="15" t="s">
        <v>2918</v>
      </c>
      <c r="G56" s="15" t="s">
        <v>2917</v>
      </c>
      <c r="H56" s="15" t="s">
        <v>19</v>
      </c>
      <c r="I56" s="15" t="s">
        <v>20</v>
      </c>
      <c r="J56" s="15" t="s">
        <v>85</v>
      </c>
      <c r="K56" s="15" t="s">
        <v>169</v>
      </c>
      <c r="L56" s="15" t="s">
        <v>23</v>
      </c>
      <c r="M56" s="15">
        <v>1</v>
      </c>
      <c r="N56" s="16">
        <v>228</v>
      </c>
    </row>
    <row r="57" spans="1:14" x14ac:dyDescent="0.25">
      <c r="A57" s="15" t="s">
        <v>2275</v>
      </c>
      <c r="B57" s="15" t="s">
        <v>2274</v>
      </c>
      <c r="C57" s="15" t="s">
        <v>2916</v>
      </c>
      <c r="D57" s="15" t="s">
        <v>63</v>
      </c>
      <c r="E57" s="15">
        <v>32</v>
      </c>
      <c r="F57" s="15" t="s">
        <v>2174</v>
      </c>
      <c r="G57" s="15" t="s">
        <v>2915</v>
      </c>
      <c r="H57" s="15" t="s">
        <v>19</v>
      </c>
      <c r="I57" s="15" t="s">
        <v>20</v>
      </c>
      <c r="J57" s="15" t="s">
        <v>27</v>
      </c>
      <c r="K57" s="15" t="s">
        <v>91</v>
      </c>
      <c r="L57" s="15" t="s">
        <v>68</v>
      </c>
      <c r="M57" s="15">
        <v>1</v>
      </c>
      <c r="N57" s="16">
        <v>128</v>
      </c>
    </row>
    <row r="58" spans="1:14" x14ac:dyDescent="0.25">
      <c r="A58" s="15" t="s">
        <v>2275</v>
      </c>
      <c r="B58" s="15" t="s">
        <v>2274</v>
      </c>
      <c r="C58" s="15" t="s">
        <v>2914</v>
      </c>
      <c r="D58" s="15" t="s">
        <v>704</v>
      </c>
      <c r="E58" s="15" t="s">
        <v>743</v>
      </c>
      <c r="F58" s="15" t="s">
        <v>706</v>
      </c>
      <c r="G58" s="15" t="s">
        <v>2913</v>
      </c>
      <c r="H58" s="15" t="s">
        <v>19</v>
      </c>
      <c r="I58" s="15" t="s">
        <v>49</v>
      </c>
      <c r="J58" s="15" t="s">
        <v>624</v>
      </c>
      <c r="K58" s="15" t="s">
        <v>697</v>
      </c>
      <c r="L58" s="15" t="s">
        <v>23</v>
      </c>
      <c r="M58" s="15">
        <v>1</v>
      </c>
      <c r="N58" s="16">
        <v>79.5</v>
      </c>
    </row>
    <row r="59" spans="1:14" x14ac:dyDescent="0.25">
      <c r="A59" s="15" t="s">
        <v>2275</v>
      </c>
      <c r="B59" s="15" t="s">
        <v>2274</v>
      </c>
      <c r="C59" s="15" t="s">
        <v>2912</v>
      </c>
      <c r="D59" s="15" t="s">
        <v>704</v>
      </c>
      <c r="E59" s="15" t="s">
        <v>445</v>
      </c>
      <c r="F59" s="15" t="s">
        <v>706</v>
      </c>
      <c r="G59" s="15" t="s">
        <v>2911</v>
      </c>
      <c r="H59" s="15" t="s">
        <v>19</v>
      </c>
      <c r="I59" s="15" t="s">
        <v>49</v>
      </c>
      <c r="J59" s="15" t="s">
        <v>624</v>
      </c>
      <c r="K59" s="15" t="s">
        <v>697</v>
      </c>
      <c r="L59" s="15" t="s">
        <v>23</v>
      </c>
      <c r="M59" s="15">
        <v>1</v>
      </c>
      <c r="N59" s="16">
        <v>79.5</v>
      </c>
    </row>
    <row r="60" spans="1:14" x14ac:dyDescent="0.25">
      <c r="A60" s="15" t="s">
        <v>2275</v>
      </c>
      <c r="B60" s="15" t="s">
        <v>2274</v>
      </c>
      <c r="C60" s="15" t="s">
        <v>2910</v>
      </c>
      <c r="D60" s="15" t="s">
        <v>2909</v>
      </c>
      <c r="E60" s="15" t="s">
        <v>186</v>
      </c>
      <c r="F60" s="15" t="s">
        <v>2908</v>
      </c>
      <c r="G60" s="15" t="s">
        <v>2907</v>
      </c>
      <c r="H60" s="15" t="s">
        <v>19</v>
      </c>
      <c r="I60" s="15" t="s">
        <v>20</v>
      </c>
      <c r="J60" s="15" t="s">
        <v>21</v>
      </c>
      <c r="K60" s="15" t="s">
        <v>43</v>
      </c>
      <c r="L60" s="15" t="s">
        <v>23</v>
      </c>
      <c r="M60" s="15">
        <v>1</v>
      </c>
      <c r="N60" s="16">
        <v>29.5</v>
      </c>
    </row>
    <row r="61" spans="1:14" x14ac:dyDescent="0.25">
      <c r="A61" s="15" t="s">
        <v>2275</v>
      </c>
      <c r="B61" s="15" t="s">
        <v>2274</v>
      </c>
      <c r="C61" s="15" t="s">
        <v>2906</v>
      </c>
      <c r="D61" s="15" t="s">
        <v>30</v>
      </c>
      <c r="E61" s="15">
        <v>4</v>
      </c>
      <c r="F61" s="15" t="s">
        <v>2905</v>
      </c>
      <c r="G61" s="15" t="s">
        <v>2904</v>
      </c>
      <c r="H61" s="15" t="s">
        <v>19</v>
      </c>
      <c r="I61" s="15" t="s">
        <v>20</v>
      </c>
      <c r="J61" s="15" t="s">
        <v>85</v>
      </c>
      <c r="K61" s="15" t="s">
        <v>169</v>
      </c>
      <c r="L61" s="15" t="s">
        <v>23</v>
      </c>
      <c r="M61" s="15">
        <v>1</v>
      </c>
      <c r="N61" s="16">
        <v>158</v>
      </c>
    </row>
    <row r="62" spans="1:14" x14ac:dyDescent="0.25">
      <c r="A62" s="15" t="s">
        <v>2275</v>
      </c>
      <c r="B62" s="15" t="s">
        <v>2274</v>
      </c>
      <c r="C62" s="15" t="s">
        <v>2903</v>
      </c>
      <c r="D62" s="15" t="s">
        <v>154</v>
      </c>
      <c r="E62" s="15" t="s">
        <v>16</v>
      </c>
      <c r="F62" s="15" t="s">
        <v>2902</v>
      </c>
      <c r="G62" s="15" t="s">
        <v>2901</v>
      </c>
      <c r="H62" s="15" t="s">
        <v>19</v>
      </c>
      <c r="I62" s="15" t="s">
        <v>20</v>
      </c>
      <c r="J62" s="15" t="s">
        <v>95</v>
      </c>
      <c r="K62" s="15" t="s">
        <v>216</v>
      </c>
      <c r="L62" s="15" t="s">
        <v>23</v>
      </c>
      <c r="M62" s="15">
        <v>1</v>
      </c>
      <c r="N62" s="16">
        <v>59.5</v>
      </c>
    </row>
    <row r="63" spans="1:14" x14ac:dyDescent="0.25">
      <c r="A63" s="15" t="s">
        <v>2275</v>
      </c>
      <c r="B63" s="15" t="s">
        <v>2274</v>
      </c>
      <c r="C63" s="15" t="s">
        <v>2900</v>
      </c>
      <c r="D63" s="15" t="s">
        <v>30</v>
      </c>
      <c r="E63" s="15" t="s">
        <v>16</v>
      </c>
      <c r="F63" s="15" t="s">
        <v>2899</v>
      </c>
      <c r="G63" s="15" t="s">
        <v>2898</v>
      </c>
      <c r="H63" s="15" t="s">
        <v>19</v>
      </c>
      <c r="I63" s="15" t="s">
        <v>20</v>
      </c>
      <c r="J63" s="15" t="s">
        <v>85</v>
      </c>
      <c r="K63" s="15" t="s">
        <v>86</v>
      </c>
      <c r="L63" s="15" t="s">
        <v>23</v>
      </c>
      <c r="M63" s="15">
        <v>1</v>
      </c>
      <c r="N63" s="16">
        <v>138</v>
      </c>
    </row>
    <row r="64" spans="1:14" x14ac:dyDescent="0.25">
      <c r="A64" s="15" t="s">
        <v>2275</v>
      </c>
      <c r="B64" s="15" t="s">
        <v>2274</v>
      </c>
      <c r="C64" s="15" t="s">
        <v>2897</v>
      </c>
      <c r="D64" s="15" t="s">
        <v>15</v>
      </c>
      <c r="E64" s="15">
        <v>18</v>
      </c>
      <c r="F64" s="15" t="s">
        <v>2896</v>
      </c>
      <c r="G64" s="15" t="s">
        <v>2895</v>
      </c>
      <c r="H64" s="15" t="s">
        <v>19</v>
      </c>
      <c r="I64" s="15" t="s">
        <v>20</v>
      </c>
      <c r="J64" s="15" t="s">
        <v>85</v>
      </c>
      <c r="K64" s="15" t="s">
        <v>174</v>
      </c>
      <c r="L64" s="15" t="s">
        <v>23</v>
      </c>
      <c r="M64" s="15">
        <v>1</v>
      </c>
      <c r="N64" s="16">
        <v>88</v>
      </c>
    </row>
    <row r="65" spans="1:14" x14ac:dyDescent="0.25">
      <c r="A65" s="15" t="s">
        <v>2275</v>
      </c>
      <c r="B65" s="15" t="s">
        <v>2274</v>
      </c>
      <c r="C65" s="15" t="s">
        <v>2894</v>
      </c>
      <c r="D65" s="15" t="s">
        <v>2893</v>
      </c>
      <c r="E65" s="15" t="s">
        <v>233</v>
      </c>
      <c r="F65" s="15" t="s">
        <v>2892</v>
      </c>
      <c r="G65" s="15" t="s">
        <v>2891</v>
      </c>
      <c r="H65" s="15" t="s">
        <v>19</v>
      </c>
      <c r="I65" s="15" t="s">
        <v>20</v>
      </c>
      <c r="J65" s="15" t="s">
        <v>95</v>
      </c>
      <c r="K65" s="15" t="s">
        <v>348</v>
      </c>
      <c r="L65" s="15" t="s">
        <v>23</v>
      </c>
      <c r="M65" s="15">
        <v>1</v>
      </c>
      <c r="N65" s="16">
        <v>120</v>
      </c>
    </row>
    <row r="66" spans="1:14" x14ac:dyDescent="0.25">
      <c r="A66" s="15" t="s">
        <v>2275</v>
      </c>
      <c r="B66" s="15" t="s">
        <v>2274</v>
      </c>
      <c r="C66" s="15" t="s">
        <v>2890</v>
      </c>
      <c r="D66" s="15" t="s">
        <v>135</v>
      </c>
      <c r="E66" s="15" t="s">
        <v>40</v>
      </c>
      <c r="F66" s="15" t="s">
        <v>2889</v>
      </c>
      <c r="G66" s="15" t="s">
        <v>2888</v>
      </c>
      <c r="H66" s="15" t="s">
        <v>19</v>
      </c>
      <c r="I66" s="15" t="s">
        <v>20</v>
      </c>
      <c r="J66" s="15" t="s">
        <v>95</v>
      </c>
      <c r="K66" s="15" t="s">
        <v>348</v>
      </c>
      <c r="L66" s="15" t="s">
        <v>23</v>
      </c>
      <c r="M66" s="15">
        <v>1</v>
      </c>
      <c r="N66" s="16">
        <v>59.5</v>
      </c>
    </row>
    <row r="67" spans="1:14" x14ac:dyDescent="0.25">
      <c r="A67" s="15" t="s">
        <v>2275</v>
      </c>
      <c r="B67" s="15" t="s">
        <v>2274</v>
      </c>
      <c r="C67" s="15" t="s">
        <v>2887</v>
      </c>
      <c r="D67" s="15" t="s">
        <v>135</v>
      </c>
      <c r="E67" s="15" t="s">
        <v>16</v>
      </c>
      <c r="F67" s="15" t="s">
        <v>2293</v>
      </c>
      <c r="G67" s="15" t="s">
        <v>2886</v>
      </c>
      <c r="H67" s="15" t="s">
        <v>19</v>
      </c>
      <c r="I67" s="15" t="s">
        <v>20</v>
      </c>
      <c r="J67" s="15" t="s">
        <v>85</v>
      </c>
      <c r="K67" s="15" t="s">
        <v>174</v>
      </c>
      <c r="L67" s="15" t="s">
        <v>23</v>
      </c>
      <c r="M67" s="15">
        <v>1</v>
      </c>
      <c r="N67" s="16">
        <v>88</v>
      </c>
    </row>
    <row r="68" spans="1:14" x14ac:dyDescent="0.25">
      <c r="A68" s="15" t="s">
        <v>2275</v>
      </c>
      <c r="B68" s="15" t="s">
        <v>2274</v>
      </c>
      <c r="C68" s="15" t="s">
        <v>2885</v>
      </c>
      <c r="D68" s="15" t="s">
        <v>135</v>
      </c>
      <c r="E68" s="15" t="s">
        <v>186</v>
      </c>
      <c r="F68" s="15" t="s">
        <v>2293</v>
      </c>
      <c r="G68" s="15" t="s">
        <v>2884</v>
      </c>
      <c r="H68" s="15" t="s">
        <v>19</v>
      </c>
      <c r="I68" s="15" t="s">
        <v>20</v>
      </c>
      <c r="J68" s="15" t="s">
        <v>85</v>
      </c>
      <c r="K68" s="15" t="s">
        <v>174</v>
      </c>
      <c r="L68" s="15" t="s">
        <v>23</v>
      </c>
      <c r="M68" s="15">
        <v>1</v>
      </c>
      <c r="N68" s="16">
        <v>88</v>
      </c>
    </row>
    <row r="69" spans="1:14" x14ac:dyDescent="0.25">
      <c r="A69" s="15" t="s">
        <v>2275</v>
      </c>
      <c r="B69" s="15" t="s">
        <v>2274</v>
      </c>
      <c r="C69" s="15" t="s">
        <v>2883</v>
      </c>
      <c r="D69" s="15" t="s">
        <v>2882</v>
      </c>
      <c r="E69" s="15" t="s">
        <v>811</v>
      </c>
      <c r="F69" s="15" t="s">
        <v>2881</v>
      </c>
      <c r="G69" s="15" t="s">
        <v>2880</v>
      </c>
      <c r="H69" s="15" t="s">
        <v>19</v>
      </c>
      <c r="I69" s="15" t="s">
        <v>20</v>
      </c>
      <c r="J69" s="15" t="s">
        <v>85</v>
      </c>
      <c r="K69" s="15" t="s">
        <v>169</v>
      </c>
      <c r="L69" s="15" t="s">
        <v>23</v>
      </c>
      <c r="M69" s="15">
        <v>1</v>
      </c>
      <c r="N69" s="16">
        <v>138</v>
      </c>
    </row>
    <row r="70" spans="1:14" x14ac:dyDescent="0.25">
      <c r="A70" s="15" t="s">
        <v>2275</v>
      </c>
      <c r="B70" s="15" t="s">
        <v>2274</v>
      </c>
      <c r="C70" s="15" t="s">
        <v>2879</v>
      </c>
      <c r="D70" s="15" t="s">
        <v>37</v>
      </c>
      <c r="E70" s="15" t="s">
        <v>149</v>
      </c>
      <c r="F70" s="15" t="s">
        <v>2878</v>
      </c>
      <c r="G70" s="15" t="s">
        <v>2877</v>
      </c>
      <c r="H70" s="15" t="s">
        <v>19</v>
      </c>
      <c r="I70" s="15" t="s">
        <v>20</v>
      </c>
      <c r="J70" s="15" t="s">
        <v>21</v>
      </c>
      <c r="K70" s="15" t="s">
        <v>858</v>
      </c>
      <c r="L70" s="15" t="s">
        <v>23</v>
      </c>
      <c r="M70" s="15">
        <v>1</v>
      </c>
      <c r="N70" s="16">
        <v>49.5</v>
      </c>
    </row>
    <row r="71" spans="1:14" x14ac:dyDescent="0.25">
      <c r="A71" s="15" t="s">
        <v>2275</v>
      </c>
      <c r="B71" s="15" t="s">
        <v>2274</v>
      </c>
      <c r="C71" s="15" t="s">
        <v>2876</v>
      </c>
      <c r="D71" s="15" t="s">
        <v>148</v>
      </c>
      <c r="E71" s="15" t="s">
        <v>40</v>
      </c>
      <c r="F71" s="15" t="s">
        <v>2875</v>
      </c>
      <c r="G71" s="15" t="s">
        <v>2874</v>
      </c>
      <c r="H71" s="15" t="s">
        <v>19</v>
      </c>
      <c r="I71" s="15" t="s">
        <v>20</v>
      </c>
      <c r="J71" s="15" t="s">
        <v>85</v>
      </c>
      <c r="K71" s="15" t="s">
        <v>888</v>
      </c>
      <c r="L71" s="15" t="s">
        <v>68</v>
      </c>
      <c r="M71" s="15">
        <v>1</v>
      </c>
      <c r="N71" s="16">
        <v>88</v>
      </c>
    </row>
    <row r="72" spans="1:14" x14ac:dyDescent="0.25">
      <c r="A72" s="15" t="s">
        <v>2275</v>
      </c>
      <c r="B72" s="15" t="s">
        <v>2274</v>
      </c>
      <c r="C72" s="15" t="s">
        <v>2873</v>
      </c>
      <c r="D72" s="15" t="s">
        <v>2872</v>
      </c>
      <c r="E72" s="15" t="s">
        <v>149</v>
      </c>
      <c r="F72" s="15" t="s">
        <v>2871</v>
      </c>
      <c r="G72" s="15" t="s">
        <v>2870</v>
      </c>
      <c r="H72" s="15" t="s">
        <v>19</v>
      </c>
      <c r="I72" s="15" t="s">
        <v>49</v>
      </c>
      <c r="J72" s="15" t="s">
        <v>274</v>
      </c>
      <c r="K72" s="15" t="s">
        <v>1584</v>
      </c>
      <c r="L72" s="15" t="s">
        <v>23</v>
      </c>
      <c r="M72" s="15">
        <v>1</v>
      </c>
      <c r="N72" s="16">
        <v>79.5</v>
      </c>
    </row>
    <row r="73" spans="1:14" x14ac:dyDescent="0.25">
      <c r="A73" s="15" t="s">
        <v>2275</v>
      </c>
      <c r="B73" s="15" t="s">
        <v>2274</v>
      </c>
      <c r="C73" s="15" t="s">
        <v>2869</v>
      </c>
      <c r="D73" s="15" t="s">
        <v>2868</v>
      </c>
      <c r="E73" s="15">
        <v>12</v>
      </c>
      <c r="F73" s="15" t="s">
        <v>2867</v>
      </c>
      <c r="G73" s="15" t="s">
        <v>2866</v>
      </c>
      <c r="H73" s="15" t="s">
        <v>19</v>
      </c>
      <c r="I73" s="15" t="s">
        <v>33</v>
      </c>
      <c r="J73" s="15" t="s">
        <v>1579</v>
      </c>
      <c r="K73" s="15" t="s">
        <v>1578</v>
      </c>
      <c r="L73" s="15" t="s">
        <v>23</v>
      </c>
      <c r="M73" s="15">
        <v>1</v>
      </c>
      <c r="N73" s="16">
        <v>45</v>
      </c>
    </row>
    <row r="74" spans="1:14" x14ac:dyDescent="0.25">
      <c r="A74" s="15" t="s">
        <v>2275</v>
      </c>
      <c r="B74" s="15" t="s">
        <v>2274</v>
      </c>
      <c r="C74" s="15" t="s">
        <v>2865</v>
      </c>
      <c r="D74" s="15" t="s">
        <v>2864</v>
      </c>
      <c r="E74" s="15">
        <v>28</v>
      </c>
      <c r="F74" s="15" t="s">
        <v>2863</v>
      </c>
      <c r="G74" s="15" t="s">
        <v>2862</v>
      </c>
      <c r="H74" s="15" t="s">
        <v>19</v>
      </c>
      <c r="I74" s="15" t="s">
        <v>20</v>
      </c>
      <c r="J74" s="15" t="s">
        <v>27</v>
      </c>
      <c r="K74" s="15" t="s">
        <v>91</v>
      </c>
      <c r="L74" s="15" t="s">
        <v>23</v>
      </c>
      <c r="M74" s="15">
        <v>1</v>
      </c>
      <c r="N74" s="16">
        <v>110</v>
      </c>
    </row>
    <row r="75" spans="1:14" x14ac:dyDescent="0.25">
      <c r="A75" s="15" t="s">
        <v>2275</v>
      </c>
      <c r="B75" s="15" t="s">
        <v>2274</v>
      </c>
      <c r="C75" s="15" t="s">
        <v>2861</v>
      </c>
      <c r="D75" s="15" t="s">
        <v>2860</v>
      </c>
      <c r="E75" s="15">
        <v>28</v>
      </c>
      <c r="F75" s="15" t="s">
        <v>2859</v>
      </c>
      <c r="G75" s="15" t="s">
        <v>2858</v>
      </c>
      <c r="H75" s="15" t="s">
        <v>19</v>
      </c>
      <c r="I75" s="15" t="s">
        <v>20</v>
      </c>
      <c r="J75" s="15" t="s">
        <v>27</v>
      </c>
      <c r="K75" s="15" t="s">
        <v>2857</v>
      </c>
      <c r="L75" s="15" t="s">
        <v>23</v>
      </c>
      <c r="M75" s="15">
        <v>1</v>
      </c>
      <c r="N75" s="16">
        <v>128</v>
      </c>
    </row>
    <row r="76" spans="1:14" x14ac:dyDescent="0.25">
      <c r="A76" s="15" t="s">
        <v>2275</v>
      </c>
      <c r="B76" s="15" t="s">
        <v>2274</v>
      </c>
      <c r="C76" s="15" t="s">
        <v>2856</v>
      </c>
      <c r="D76" s="15" t="s">
        <v>824</v>
      </c>
      <c r="E76" s="15" t="s">
        <v>186</v>
      </c>
      <c r="F76" s="15" t="s">
        <v>101</v>
      </c>
      <c r="G76" s="15" t="s">
        <v>2855</v>
      </c>
      <c r="H76" s="15" t="s">
        <v>19</v>
      </c>
      <c r="I76" s="15" t="s">
        <v>20</v>
      </c>
      <c r="J76" s="15" t="s">
        <v>103</v>
      </c>
      <c r="K76" s="15" t="s">
        <v>104</v>
      </c>
      <c r="L76" s="15" t="s">
        <v>23</v>
      </c>
      <c r="M76" s="15">
        <v>1</v>
      </c>
      <c r="N76" s="16">
        <v>120</v>
      </c>
    </row>
    <row r="77" spans="1:14" x14ac:dyDescent="0.25">
      <c r="A77" s="15" t="s">
        <v>2275</v>
      </c>
      <c r="B77" s="15" t="s">
        <v>2274</v>
      </c>
      <c r="C77" s="15" t="s">
        <v>2854</v>
      </c>
      <c r="D77" s="15" t="s">
        <v>30</v>
      </c>
      <c r="E77" s="15">
        <v>5</v>
      </c>
      <c r="F77" s="15" t="s">
        <v>191</v>
      </c>
      <c r="G77" s="15" t="s">
        <v>2853</v>
      </c>
      <c r="H77" s="15" t="s">
        <v>19</v>
      </c>
      <c r="I77" s="15" t="s">
        <v>33</v>
      </c>
      <c r="J77" s="15" t="s">
        <v>34</v>
      </c>
      <c r="K77" s="15" t="s">
        <v>35</v>
      </c>
      <c r="L77" s="15" t="s">
        <v>23</v>
      </c>
      <c r="M77" s="15">
        <v>1</v>
      </c>
      <c r="N77" s="16">
        <v>29.5</v>
      </c>
    </row>
    <row r="78" spans="1:14" x14ac:dyDescent="0.25">
      <c r="A78" s="15" t="s">
        <v>2275</v>
      </c>
      <c r="B78" s="15" t="s">
        <v>2274</v>
      </c>
      <c r="C78" s="15" t="s">
        <v>2852</v>
      </c>
      <c r="D78" s="15" t="s">
        <v>2851</v>
      </c>
      <c r="E78" s="15">
        <v>8</v>
      </c>
      <c r="F78" s="15" t="s">
        <v>2850</v>
      </c>
      <c r="G78" s="15" t="s">
        <v>2849</v>
      </c>
      <c r="H78" s="15" t="s">
        <v>19</v>
      </c>
      <c r="I78" s="15" t="s">
        <v>126</v>
      </c>
      <c r="J78" s="15" t="s">
        <v>2079</v>
      </c>
      <c r="K78" s="15" t="s">
        <v>2078</v>
      </c>
      <c r="L78" s="15" t="s">
        <v>23</v>
      </c>
      <c r="M78" s="15">
        <v>1</v>
      </c>
      <c r="N78" s="16">
        <v>45</v>
      </c>
    </row>
    <row r="79" spans="1:14" x14ac:dyDescent="0.25">
      <c r="A79" s="15" t="s">
        <v>2275</v>
      </c>
      <c r="B79" s="15" t="s">
        <v>2274</v>
      </c>
      <c r="C79" s="15" t="s">
        <v>2848</v>
      </c>
      <c r="D79" s="15" t="s">
        <v>37</v>
      </c>
      <c r="E79" s="15" t="s">
        <v>149</v>
      </c>
      <c r="F79" s="15" t="s">
        <v>2073</v>
      </c>
      <c r="G79" s="15" t="s">
        <v>2847</v>
      </c>
      <c r="H79" s="15" t="s">
        <v>19</v>
      </c>
      <c r="I79" s="15" t="s">
        <v>20</v>
      </c>
      <c r="J79" s="15" t="s">
        <v>85</v>
      </c>
      <c r="K79" s="15" t="s">
        <v>86</v>
      </c>
      <c r="L79" s="15" t="s">
        <v>23</v>
      </c>
      <c r="M79" s="15">
        <v>1</v>
      </c>
      <c r="N79" s="16">
        <v>148</v>
      </c>
    </row>
    <row r="80" spans="1:14" x14ac:dyDescent="0.25">
      <c r="A80" s="15" t="s">
        <v>2275</v>
      </c>
      <c r="B80" s="15" t="s">
        <v>2274</v>
      </c>
      <c r="C80" s="15" t="s">
        <v>2846</v>
      </c>
      <c r="D80" s="15" t="s">
        <v>2845</v>
      </c>
      <c r="E80" s="15" t="s">
        <v>40</v>
      </c>
      <c r="F80" s="15" t="s">
        <v>2844</v>
      </c>
      <c r="G80" s="15" t="s">
        <v>2843</v>
      </c>
      <c r="H80" s="15" t="s">
        <v>19</v>
      </c>
      <c r="I80" s="15" t="s">
        <v>20</v>
      </c>
      <c r="J80" s="15" t="s">
        <v>80</v>
      </c>
      <c r="K80" s="15" t="s">
        <v>118</v>
      </c>
      <c r="L80" s="15" t="s">
        <v>23</v>
      </c>
      <c r="M80" s="15">
        <v>1</v>
      </c>
      <c r="N80" s="16">
        <v>118</v>
      </c>
    </row>
    <row r="81" spans="1:14" x14ac:dyDescent="0.25">
      <c r="A81" s="15" t="s">
        <v>2275</v>
      </c>
      <c r="B81" s="15" t="s">
        <v>2274</v>
      </c>
      <c r="C81" s="15" t="s">
        <v>2842</v>
      </c>
      <c r="D81" s="15" t="s">
        <v>2841</v>
      </c>
      <c r="E81" s="15" t="s">
        <v>562</v>
      </c>
      <c r="F81" s="15" t="s">
        <v>2840</v>
      </c>
      <c r="G81" s="15" t="s">
        <v>2839</v>
      </c>
      <c r="H81" s="15" t="s">
        <v>19</v>
      </c>
      <c r="I81" s="15" t="s">
        <v>20</v>
      </c>
      <c r="J81" s="15" t="s">
        <v>27</v>
      </c>
      <c r="K81" s="15" t="s">
        <v>55</v>
      </c>
      <c r="L81" s="15" t="s">
        <v>23</v>
      </c>
      <c r="M81" s="15">
        <v>1</v>
      </c>
      <c r="N81" s="16">
        <v>118</v>
      </c>
    </row>
    <row r="82" spans="1:14" x14ac:dyDescent="0.25">
      <c r="A82" s="15" t="s">
        <v>2275</v>
      </c>
      <c r="B82" s="15" t="s">
        <v>2274</v>
      </c>
      <c r="C82" s="15" t="s">
        <v>2838</v>
      </c>
      <c r="D82" s="15" t="s">
        <v>15</v>
      </c>
      <c r="E82" s="15">
        <v>6</v>
      </c>
      <c r="F82" s="15" t="s">
        <v>207</v>
      </c>
      <c r="G82" s="15" t="s">
        <v>2837</v>
      </c>
      <c r="H82" s="15" t="s">
        <v>19</v>
      </c>
      <c r="I82" s="15" t="s">
        <v>20</v>
      </c>
      <c r="J82" s="15" t="s">
        <v>27</v>
      </c>
      <c r="K82" s="15" t="s">
        <v>55</v>
      </c>
      <c r="L82" s="15" t="s">
        <v>23</v>
      </c>
      <c r="M82" s="15">
        <v>1</v>
      </c>
      <c r="N82" s="16">
        <v>98</v>
      </c>
    </row>
    <row r="83" spans="1:14" x14ac:dyDescent="0.25">
      <c r="A83" s="15" t="s">
        <v>2275</v>
      </c>
      <c r="B83" s="15" t="s">
        <v>2274</v>
      </c>
      <c r="C83" s="15" t="s">
        <v>2446</v>
      </c>
      <c r="D83" s="15" t="s">
        <v>15</v>
      </c>
      <c r="E83" s="15">
        <v>8</v>
      </c>
      <c r="F83" s="15" t="s">
        <v>207</v>
      </c>
      <c r="G83" s="15" t="s">
        <v>2445</v>
      </c>
      <c r="H83" s="15" t="s">
        <v>19</v>
      </c>
      <c r="I83" s="15" t="s">
        <v>20</v>
      </c>
      <c r="J83" s="15" t="s">
        <v>27</v>
      </c>
      <c r="K83" s="15" t="s">
        <v>55</v>
      </c>
      <c r="L83" s="15" t="s">
        <v>23</v>
      </c>
      <c r="M83" s="15">
        <v>1</v>
      </c>
      <c r="N83" s="16">
        <v>98</v>
      </c>
    </row>
    <row r="84" spans="1:14" x14ac:dyDescent="0.25">
      <c r="A84" s="15" t="s">
        <v>2275</v>
      </c>
      <c r="B84" s="15" t="s">
        <v>2274</v>
      </c>
      <c r="C84" s="15" t="s">
        <v>2836</v>
      </c>
      <c r="D84" s="15" t="s">
        <v>2835</v>
      </c>
      <c r="E84" s="15">
        <v>25</v>
      </c>
      <c r="F84" s="15" t="s">
        <v>2834</v>
      </c>
      <c r="G84" s="15" t="s">
        <v>2833</v>
      </c>
      <c r="H84" s="15" t="s">
        <v>19</v>
      </c>
      <c r="I84" s="15" t="s">
        <v>20</v>
      </c>
      <c r="J84" s="15" t="s">
        <v>27</v>
      </c>
      <c r="K84" s="15" t="s">
        <v>28</v>
      </c>
      <c r="L84" s="15" t="s">
        <v>23</v>
      </c>
      <c r="M84" s="15">
        <v>1</v>
      </c>
      <c r="N84" s="16">
        <v>79.5</v>
      </c>
    </row>
    <row r="85" spans="1:14" x14ac:dyDescent="0.25">
      <c r="A85" s="15" t="s">
        <v>2275</v>
      </c>
      <c r="B85" s="15" t="s">
        <v>2274</v>
      </c>
      <c r="C85" s="15" t="s">
        <v>2060</v>
      </c>
      <c r="D85" s="15" t="s">
        <v>15</v>
      </c>
      <c r="E85" s="15">
        <v>2</v>
      </c>
      <c r="F85" s="15" t="s">
        <v>210</v>
      </c>
      <c r="G85" s="15" t="s">
        <v>2059</v>
      </c>
      <c r="H85" s="15" t="s">
        <v>19</v>
      </c>
      <c r="I85" s="15" t="s">
        <v>20</v>
      </c>
      <c r="J85" s="15" t="s">
        <v>27</v>
      </c>
      <c r="K85" s="15" t="s">
        <v>28</v>
      </c>
      <c r="L85" s="15" t="s">
        <v>23</v>
      </c>
      <c r="M85" s="15">
        <v>1</v>
      </c>
      <c r="N85" s="16">
        <v>118</v>
      </c>
    </row>
    <row r="86" spans="1:14" x14ac:dyDescent="0.25">
      <c r="A86" s="15" t="s">
        <v>2275</v>
      </c>
      <c r="B86" s="15" t="s">
        <v>2274</v>
      </c>
      <c r="C86" s="15" t="s">
        <v>2832</v>
      </c>
      <c r="D86" s="15" t="s">
        <v>2831</v>
      </c>
      <c r="E86" s="15">
        <v>4</v>
      </c>
      <c r="F86" s="15" t="s">
        <v>2830</v>
      </c>
      <c r="G86" s="15" t="s">
        <v>2829</v>
      </c>
      <c r="H86" s="15" t="s">
        <v>19</v>
      </c>
      <c r="I86" s="15" t="s">
        <v>20</v>
      </c>
      <c r="J86" s="15" t="s">
        <v>27</v>
      </c>
      <c r="K86" s="15" t="s">
        <v>205</v>
      </c>
      <c r="L86" s="15" t="s">
        <v>68</v>
      </c>
      <c r="M86" s="15">
        <v>1</v>
      </c>
      <c r="N86" s="16">
        <v>78</v>
      </c>
    </row>
    <row r="87" spans="1:14" x14ac:dyDescent="0.25">
      <c r="A87" s="15" t="s">
        <v>2275</v>
      </c>
      <c r="B87" s="15" t="s">
        <v>2274</v>
      </c>
      <c r="C87" s="15" t="s">
        <v>2828</v>
      </c>
      <c r="D87" s="15" t="s">
        <v>15</v>
      </c>
      <c r="E87" s="15" t="s">
        <v>16</v>
      </c>
      <c r="F87" s="15" t="s">
        <v>833</v>
      </c>
      <c r="G87" s="15" t="s">
        <v>2827</v>
      </c>
      <c r="H87" s="15" t="s">
        <v>19</v>
      </c>
      <c r="I87" s="15" t="s">
        <v>20</v>
      </c>
      <c r="J87" s="15" t="s">
        <v>95</v>
      </c>
      <c r="K87" s="15" t="s">
        <v>225</v>
      </c>
      <c r="L87" s="15" t="s">
        <v>23</v>
      </c>
      <c r="M87" s="15">
        <v>1</v>
      </c>
      <c r="N87" s="16">
        <v>79.5</v>
      </c>
    </row>
    <row r="88" spans="1:14" x14ac:dyDescent="0.25">
      <c r="A88" s="15" t="s">
        <v>2275</v>
      </c>
      <c r="B88" s="15" t="s">
        <v>2274</v>
      </c>
      <c r="C88" s="15" t="s">
        <v>2826</v>
      </c>
      <c r="D88" s="15" t="s">
        <v>2825</v>
      </c>
      <c r="E88" s="15" t="s">
        <v>40</v>
      </c>
      <c r="F88" s="15" t="s">
        <v>2824</v>
      </c>
      <c r="G88" s="15" t="s">
        <v>2823</v>
      </c>
      <c r="H88" s="15" t="s">
        <v>19</v>
      </c>
      <c r="I88" s="15" t="s">
        <v>49</v>
      </c>
      <c r="J88" s="15" t="s">
        <v>552</v>
      </c>
      <c r="K88" s="15" t="s">
        <v>2822</v>
      </c>
      <c r="L88" s="15" t="s">
        <v>23</v>
      </c>
      <c r="M88" s="15">
        <v>1</v>
      </c>
      <c r="N88" s="16">
        <v>128</v>
      </c>
    </row>
    <row r="89" spans="1:14" x14ac:dyDescent="0.25">
      <c r="A89" s="15" t="s">
        <v>2275</v>
      </c>
      <c r="B89" s="15" t="s">
        <v>2274</v>
      </c>
      <c r="C89" s="15" t="s">
        <v>2821</v>
      </c>
      <c r="D89" s="15" t="s">
        <v>2053</v>
      </c>
      <c r="E89" s="15" t="s">
        <v>186</v>
      </c>
      <c r="F89" s="15" t="s">
        <v>1489</v>
      </c>
      <c r="G89" s="15" t="s">
        <v>2820</v>
      </c>
      <c r="H89" s="15" t="s">
        <v>19</v>
      </c>
      <c r="I89" s="15" t="s">
        <v>20</v>
      </c>
      <c r="J89" s="15" t="s">
        <v>95</v>
      </c>
      <c r="K89" s="15" t="s">
        <v>225</v>
      </c>
      <c r="L89" s="15" t="s">
        <v>23</v>
      </c>
      <c r="M89" s="15">
        <v>1</v>
      </c>
      <c r="N89" s="16">
        <v>110</v>
      </c>
    </row>
    <row r="90" spans="1:14" x14ac:dyDescent="0.25">
      <c r="A90" s="15" t="s">
        <v>2275</v>
      </c>
      <c r="B90" s="15" t="s">
        <v>2274</v>
      </c>
      <c r="C90" s="15" t="s">
        <v>2819</v>
      </c>
      <c r="D90" s="15" t="s">
        <v>2818</v>
      </c>
      <c r="E90" s="15" t="s">
        <v>495</v>
      </c>
      <c r="F90" s="15" t="s">
        <v>2817</v>
      </c>
      <c r="G90" s="15" t="s">
        <v>2816</v>
      </c>
      <c r="H90" s="15" t="s">
        <v>19</v>
      </c>
      <c r="I90" s="15" t="s">
        <v>49</v>
      </c>
      <c r="J90" s="15" t="s">
        <v>274</v>
      </c>
      <c r="K90" s="15" t="s">
        <v>275</v>
      </c>
      <c r="L90" s="15" t="s">
        <v>1546</v>
      </c>
      <c r="M90" s="15">
        <v>1</v>
      </c>
      <c r="N90" s="16">
        <v>59.5</v>
      </c>
    </row>
    <row r="91" spans="1:14" x14ac:dyDescent="0.25">
      <c r="A91" s="15" t="s">
        <v>2275</v>
      </c>
      <c r="B91" s="15" t="s">
        <v>2274</v>
      </c>
      <c r="C91" s="15" t="s">
        <v>2815</v>
      </c>
      <c r="D91" s="15" t="s">
        <v>30</v>
      </c>
      <c r="E91" s="15">
        <v>24</v>
      </c>
      <c r="F91" s="15" t="s">
        <v>2812</v>
      </c>
      <c r="G91" s="15" t="s">
        <v>2814</v>
      </c>
      <c r="H91" s="15" t="s">
        <v>19</v>
      </c>
      <c r="I91" s="15" t="s">
        <v>20</v>
      </c>
      <c r="J91" s="15" t="s">
        <v>27</v>
      </c>
      <c r="K91" s="15" t="s">
        <v>28</v>
      </c>
      <c r="L91" s="15" t="s">
        <v>23</v>
      </c>
      <c r="M91" s="15">
        <v>1</v>
      </c>
      <c r="N91" s="16">
        <v>98</v>
      </c>
    </row>
    <row r="92" spans="1:14" x14ac:dyDescent="0.25">
      <c r="A92" s="15" t="s">
        <v>2275</v>
      </c>
      <c r="B92" s="15" t="s">
        <v>2274</v>
      </c>
      <c r="C92" s="15" t="s">
        <v>2813</v>
      </c>
      <c r="D92" s="15" t="s">
        <v>30</v>
      </c>
      <c r="E92" s="15">
        <v>29</v>
      </c>
      <c r="F92" s="15" t="s">
        <v>2812</v>
      </c>
      <c r="G92" s="15" t="s">
        <v>2811</v>
      </c>
      <c r="H92" s="15" t="s">
        <v>19</v>
      </c>
      <c r="I92" s="15" t="s">
        <v>20</v>
      </c>
      <c r="J92" s="15" t="s">
        <v>27</v>
      </c>
      <c r="K92" s="15" t="s">
        <v>28</v>
      </c>
      <c r="L92" s="15" t="s">
        <v>23</v>
      </c>
      <c r="M92" s="15">
        <v>1</v>
      </c>
      <c r="N92" s="16">
        <v>98</v>
      </c>
    </row>
    <row r="93" spans="1:14" x14ac:dyDescent="0.25">
      <c r="A93" s="15" t="s">
        <v>2275</v>
      </c>
      <c r="B93" s="15" t="s">
        <v>2274</v>
      </c>
      <c r="C93" s="15" t="s">
        <v>2810</v>
      </c>
      <c r="D93" s="15" t="s">
        <v>135</v>
      </c>
      <c r="E93" s="15" t="s">
        <v>233</v>
      </c>
      <c r="F93" s="15" t="s">
        <v>1535</v>
      </c>
      <c r="G93" s="15" t="s">
        <v>2809</v>
      </c>
      <c r="H93" s="15" t="s">
        <v>19</v>
      </c>
      <c r="I93" s="15" t="s">
        <v>20</v>
      </c>
      <c r="J93" s="15" t="s">
        <v>95</v>
      </c>
      <c r="K93" s="15" t="s">
        <v>216</v>
      </c>
      <c r="L93" s="15" t="s">
        <v>23</v>
      </c>
      <c r="M93" s="15">
        <v>1</v>
      </c>
      <c r="N93" s="16">
        <v>89.5</v>
      </c>
    </row>
    <row r="94" spans="1:14" x14ac:dyDescent="0.25">
      <c r="A94" s="15" t="s">
        <v>2275</v>
      </c>
      <c r="B94" s="15" t="s">
        <v>2274</v>
      </c>
      <c r="C94" s="15" t="s">
        <v>2808</v>
      </c>
      <c r="D94" s="15" t="s">
        <v>2807</v>
      </c>
      <c r="E94" s="15">
        <v>2</v>
      </c>
      <c r="F94" s="15" t="s">
        <v>2032</v>
      </c>
      <c r="G94" s="15" t="s">
        <v>2806</v>
      </c>
      <c r="H94" s="15" t="s">
        <v>19</v>
      </c>
      <c r="I94" s="15" t="s">
        <v>20</v>
      </c>
      <c r="J94" s="15" t="s">
        <v>139</v>
      </c>
      <c r="K94" s="15" t="s">
        <v>515</v>
      </c>
      <c r="L94" s="15" t="s">
        <v>23</v>
      </c>
      <c r="M94" s="15">
        <v>1</v>
      </c>
      <c r="N94" s="16">
        <v>98</v>
      </c>
    </row>
    <row r="95" spans="1:14" x14ac:dyDescent="0.25">
      <c r="A95" s="15" t="s">
        <v>2275</v>
      </c>
      <c r="B95" s="15" t="s">
        <v>2274</v>
      </c>
      <c r="C95" s="15" t="s">
        <v>2805</v>
      </c>
      <c r="D95" s="15" t="s">
        <v>2804</v>
      </c>
      <c r="E95" s="15">
        <v>14</v>
      </c>
      <c r="F95" s="15" t="s">
        <v>1532</v>
      </c>
      <c r="G95" s="15" t="s">
        <v>2803</v>
      </c>
      <c r="H95" s="15" t="s">
        <v>19</v>
      </c>
      <c r="I95" s="15" t="s">
        <v>20</v>
      </c>
      <c r="J95" s="15" t="s">
        <v>95</v>
      </c>
      <c r="K95" s="15" t="s">
        <v>225</v>
      </c>
      <c r="L95" s="15" t="s">
        <v>23</v>
      </c>
      <c r="M95" s="15">
        <v>1</v>
      </c>
      <c r="N95" s="16">
        <v>89.5</v>
      </c>
    </row>
    <row r="96" spans="1:14" x14ac:dyDescent="0.25">
      <c r="A96" s="15" t="s">
        <v>2275</v>
      </c>
      <c r="B96" s="15" t="s">
        <v>2274</v>
      </c>
      <c r="C96" s="15" t="s">
        <v>2802</v>
      </c>
      <c r="D96" s="15" t="s">
        <v>2801</v>
      </c>
      <c r="E96" s="15" t="s">
        <v>16</v>
      </c>
      <c r="F96" s="15" t="s">
        <v>2800</v>
      </c>
      <c r="G96" s="15" t="s">
        <v>2799</v>
      </c>
      <c r="H96" s="15" t="s">
        <v>19</v>
      </c>
      <c r="I96" s="15" t="s">
        <v>20</v>
      </c>
      <c r="J96" s="15" t="s">
        <v>103</v>
      </c>
      <c r="K96" s="15" t="s">
        <v>104</v>
      </c>
      <c r="L96" s="15" t="s">
        <v>68</v>
      </c>
      <c r="M96" s="15">
        <v>1</v>
      </c>
      <c r="N96" s="16">
        <v>255</v>
      </c>
    </row>
    <row r="97" spans="1:14" x14ac:dyDescent="0.25">
      <c r="A97" s="15" t="s">
        <v>2275</v>
      </c>
      <c r="B97" s="15" t="s">
        <v>2274</v>
      </c>
      <c r="C97" s="15" t="s">
        <v>2798</v>
      </c>
      <c r="D97" s="15" t="s">
        <v>924</v>
      </c>
      <c r="E97" s="15" t="s">
        <v>120</v>
      </c>
      <c r="F97" s="15" t="s">
        <v>2797</v>
      </c>
      <c r="G97" s="15" t="s">
        <v>2796</v>
      </c>
      <c r="H97" s="15" t="s">
        <v>19</v>
      </c>
      <c r="I97" s="15" t="s">
        <v>20</v>
      </c>
      <c r="J97" s="15" t="s">
        <v>85</v>
      </c>
      <c r="K97" s="15" t="s">
        <v>86</v>
      </c>
      <c r="L97" s="15" t="s">
        <v>23</v>
      </c>
      <c r="M97" s="15">
        <v>1</v>
      </c>
      <c r="N97" s="16">
        <v>118</v>
      </c>
    </row>
    <row r="98" spans="1:14" x14ac:dyDescent="0.25">
      <c r="A98" s="15" t="s">
        <v>2275</v>
      </c>
      <c r="B98" s="15" t="s">
        <v>2274</v>
      </c>
      <c r="C98" s="15" t="s">
        <v>2795</v>
      </c>
      <c r="D98" s="15" t="s">
        <v>2794</v>
      </c>
      <c r="E98" s="15" t="s">
        <v>40</v>
      </c>
      <c r="F98" s="15" t="s">
        <v>2793</v>
      </c>
      <c r="G98" s="15" t="s">
        <v>2792</v>
      </c>
      <c r="H98" s="15" t="s">
        <v>19</v>
      </c>
      <c r="I98" s="15" t="s">
        <v>20</v>
      </c>
      <c r="J98" s="15" t="s">
        <v>21</v>
      </c>
      <c r="K98" s="15" t="s">
        <v>858</v>
      </c>
      <c r="L98" s="15" t="s">
        <v>23</v>
      </c>
      <c r="M98" s="15">
        <v>1</v>
      </c>
      <c r="N98" s="16">
        <v>39.5</v>
      </c>
    </row>
    <row r="99" spans="1:14" x14ac:dyDescent="0.25">
      <c r="A99" s="15" t="s">
        <v>2275</v>
      </c>
      <c r="B99" s="15" t="s">
        <v>2274</v>
      </c>
      <c r="C99" s="15" t="s">
        <v>2791</v>
      </c>
      <c r="D99" s="15" t="s">
        <v>15</v>
      </c>
      <c r="E99" s="15">
        <v>2</v>
      </c>
      <c r="F99" s="15" t="s">
        <v>871</v>
      </c>
      <c r="G99" s="15" t="s">
        <v>2790</v>
      </c>
      <c r="H99" s="15" t="s">
        <v>19</v>
      </c>
      <c r="I99" s="15" t="s">
        <v>20</v>
      </c>
      <c r="J99" s="15" t="s">
        <v>85</v>
      </c>
      <c r="K99" s="15" t="s">
        <v>86</v>
      </c>
      <c r="L99" s="15" t="s">
        <v>23</v>
      </c>
      <c r="M99" s="15">
        <v>1</v>
      </c>
      <c r="N99" s="16">
        <v>138</v>
      </c>
    </row>
    <row r="100" spans="1:14" x14ac:dyDescent="0.25">
      <c r="A100" s="15" t="s">
        <v>2275</v>
      </c>
      <c r="B100" s="15" t="s">
        <v>2274</v>
      </c>
      <c r="C100" s="15" t="s">
        <v>2789</v>
      </c>
      <c r="D100" s="15" t="s">
        <v>2788</v>
      </c>
      <c r="E100" s="15">
        <v>4</v>
      </c>
      <c r="F100" s="15" t="s">
        <v>2787</v>
      </c>
      <c r="G100" s="15" t="s">
        <v>2786</v>
      </c>
      <c r="H100" s="15" t="s">
        <v>19</v>
      </c>
      <c r="I100" s="15" t="s">
        <v>20</v>
      </c>
      <c r="J100" s="15" t="s">
        <v>85</v>
      </c>
      <c r="K100" s="15" t="s">
        <v>86</v>
      </c>
      <c r="L100" s="15" t="s">
        <v>23</v>
      </c>
      <c r="M100" s="15">
        <v>1</v>
      </c>
      <c r="N100" s="16">
        <v>148</v>
      </c>
    </row>
    <row r="101" spans="1:14" x14ac:dyDescent="0.25">
      <c r="A101" s="15" t="s">
        <v>2275</v>
      </c>
      <c r="B101" s="15" t="s">
        <v>2274</v>
      </c>
      <c r="C101" s="15" t="s">
        <v>2785</v>
      </c>
      <c r="D101" s="15" t="s">
        <v>2784</v>
      </c>
      <c r="E101" s="15">
        <v>10</v>
      </c>
      <c r="F101" s="15" t="s">
        <v>2783</v>
      </c>
      <c r="G101" s="15" t="s">
        <v>2782</v>
      </c>
      <c r="H101" s="15" t="s">
        <v>19</v>
      </c>
      <c r="I101" s="15" t="s">
        <v>20</v>
      </c>
      <c r="J101" s="15" t="s">
        <v>85</v>
      </c>
      <c r="K101" s="15" t="s">
        <v>86</v>
      </c>
      <c r="L101" s="15" t="s">
        <v>23</v>
      </c>
      <c r="M101" s="15">
        <v>1</v>
      </c>
      <c r="N101" s="16">
        <v>148</v>
      </c>
    </row>
    <row r="102" spans="1:14" x14ac:dyDescent="0.25">
      <c r="A102" s="15" t="s">
        <v>2275</v>
      </c>
      <c r="B102" s="15" t="s">
        <v>2274</v>
      </c>
      <c r="C102" s="15" t="s">
        <v>2781</v>
      </c>
      <c r="D102" s="15" t="s">
        <v>1984</v>
      </c>
      <c r="E102" s="15" t="s">
        <v>40</v>
      </c>
      <c r="F102" s="15" t="s">
        <v>389</v>
      </c>
      <c r="G102" s="15" t="s">
        <v>2780</v>
      </c>
      <c r="H102" s="15" t="s">
        <v>19</v>
      </c>
      <c r="I102" s="15" t="s">
        <v>20</v>
      </c>
      <c r="J102" s="15" t="s">
        <v>391</v>
      </c>
      <c r="K102" s="15" t="s">
        <v>392</v>
      </c>
      <c r="L102" s="15" t="s">
        <v>23</v>
      </c>
      <c r="M102" s="15">
        <v>1</v>
      </c>
      <c r="N102" s="16">
        <v>78</v>
      </c>
    </row>
    <row r="103" spans="1:14" x14ac:dyDescent="0.25">
      <c r="A103" s="15" t="s">
        <v>2275</v>
      </c>
      <c r="B103" s="15" t="s">
        <v>2274</v>
      </c>
      <c r="C103" s="15" t="s">
        <v>2779</v>
      </c>
      <c r="D103" s="15" t="s">
        <v>824</v>
      </c>
      <c r="E103" s="15">
        <v>12</v>
      </c>
      <c r="F103" s="15" t="s">
        <v>2485</v>
      </c>
      <c r="G103" s="15" t="s">
        <v>2778</v>
      </c>
      <c r="H103" s="15" t="s">
        <v>19</v>
      </c>
      <c r="I103" s="15" t="s">
        <v>20</v>
      </c>
      <c r="J103" s="15" t="s">
        <v>95</v>
      </c>
      <c r="K103" s="15" t="s">
        <v>348</v>
      </c>
      <c r="L103" s="15" t="s">
        <v>23</v>
      </c>
      <c r="M103" s="15">
        <v>1</v>
      </c>
      <c r="N103" s="16">
        <v>89.5</v>
      </c>
    </row>
    <row r="104" spans="1:14" x14ac:dyDescent="0.25">
      <c r="A104" s="15" t="s">
        <v>2275</v>
      </c>
      <c r="B104" s="15" t="s">
        <v>2274</v>
      </c>
      <c r="C104" s="15" t="s">
        <v>2777</v>
      </c>
      <c r="D104" s="15" t="s">
        <v>135</v>
      </c>
      <c r="E104" s="15" t="s">
        <v>16</v>
      </c>
      <c r="F104" s="15" t="s">
        <v>1489</v>
      </c>
      <c r="G104" s="15" t="s">
        <v>2776</v>
      </c>
      <c r="H104" s="15" t="s">
        <v>19</v>
      </c>
      <c r="I104" s="15" t="s">
        <v>20</v>
      </c>
      <c r="J104" s="15" t="s">
        <v>95</v>
      </c>
      <c r="K104" s="15" t="s">
        <v>225</v>
      </c>
      <c r="L104" s="15" t="s">
        <v>23</v>
      </c>
      <c r="M104" s="15">
        <v>1</v>
      </c>
      <c r="N104" s="16">
        <v>110</v>
      </c>
    </row>
    <row r="105" spans="1:14" x14ac:dyDescent="0.25">
      <c r="A105" s="15" t="s">
        <v>2275</v>
      </c>
      <c r="B105" s="15" t="s">
        <v>2274</v>
      </c>
      <c r="C105" s="15" t="s">
        <v>2775</v>
      </c>
      <c r="D105" s="15" t="s">
        <v>1971</v>
      </c>
      <c r="E105" s="15" t="s">
        <v>233</v>
      </c>
      <c r="F105" s="15" t="s">
        <v>1970</v>
      </c>
      <c r="G105" s="15" t="s">
        <v>2774</v>
      </c>
      <c r="H105" s="15" t="s">
        <v>19</v>
      </c>
      <c r="I105" s="15" t="s">
        <v>20</v>
      </c>
      <c r="J105" s="15" t="s">
        <v>21</v>
      </c>
      <c r="K105" s="15" t="s">
        <v>471</v>
      </c>
      <c r="L105" s="15" t="s">
        <v>23</v>
      </c>
      <c r="M105" s="15">
        <v>1</v>
      </c>
      <c r="N105" s="16">
        <v>26.5</v>
      </c>
    </row>
    <row r="106" spans="1:14" x14ac:dyDescent="0.25">
      <c r="A106" s="15" t="s">
        <v>2275</v>
      </c>
      <c r="B106" s="15" t="s">
        <v>2274</v>
      </c>
      <c r="C106" s="15" t="s">
        <v>2773</v>
      </c>
      <c r="D106" s="15" t="s">
        <v>148</v>
      </c>
      <c r="E106" s="15" t="s">
        <v>40</v>
      </c>
      <c r="F106" s="15" t="s">
        <v>2772</v>
      </c>
      <c r="G106" s="15" t="s">
        <v>2771</v>
      </c>
      <c r="H106" s="15" t="s">
        <v>19</v>
      </c>
      <c r="I106" s="15" t="s">
        <v>20</v>
      </c>
      <c r="J106" s="15" t="s">
        <v>21</v>
      </c>
      <c r="K106" s="15" t="s">
        <v>43</v>
      </c>
      <c r="L106" s="15" t="s">
        <v>68</v>
      </c>
      <c r="M106" s="15">
        <v>1</v>
      </c>
      <c r="N106" s="16">
        <v>39.5</v>
      </c>
    </row>
    <row r="107" spans="1:14" x14ac:dyDescent="0.25">
      <c r="A107" s="15" t="s">
        <v>2275</v>
      </c>
      <c r="B107" s="15" t="s">
        <v>2274</v>
      </c>
      <c r="C107" s="15" t="s">
        <v>2770</v>
      </c>
      <c r="D107" s="15" t="s">
        <v>2769</v>
      </c>
      <c r="E107" s="15" t="s">
        <v>271</v>
      </c>
      <c r="F107" s="15" t="s">
        <v>2768</v>
      </c>
      <c r="G107" s="15" t="s">
        <v>2767</v>
      </c>
      <c r="H107" s="15" t="s">
        <v>19</v>
      </c>
      <c r="I107" s="15" t="s">
        <v>49</v>
      </c>
      <c r="J107" s="15" t="s">
        <v>577</v>
      </c>
      <c r="K107" s="15" t="s">
        <v>692</v>
      </c>
      <c r="L107" s="15" t="s">
        <v>23</v>
      </c>
      <c r="M107" s="15">
        <v>1</v>
      </c>
      <c r="N107" s="16">
        <v>69.5</v>
      </c>
    </row>
    <row r="108" spans="1:14" x14ac:dyDescent="0.25">
      <c r="A108" s="15" t="s">
        <v>2275</v>
      </c>
      <c r="B108" s="15" t="s">
        <v>2274</v>
      </c>
      <c r="C108" s="15" t="s">
        <v>2766</v>
      </c>
      <c r="D108" s="15" t="s">
        <v>2765</v>
      </c>
      <c r="E108" s="15" t="s">
        <v>40</v>
      </c>
      <c r="F108" s="15" t="s">
        <v>2764</v>
      </c>
      <c r="G108" s="15" t="s">
        <v>2763</v>
      </c>
      <c r="H108" s="15" t="s">
        <v>19</v>
      </c>
      <c r="I108" s="15" t="s">
        <v>20</v>
      </c>
      <c r="J108" s="15" t="s">
        <v>95</v>
      </c>
      <c r="K108" s="15" t="s">
        <v>348</v>
      </c>
      <c r="L108" s="15" t="s">
        <v>23</v>
      </c>
      <c r="M108" s="15">
        <v>1</v>
      </c>
      <c r="N108" s="16">
        <v>69.5</v>
      </c>
    </row>
    <row r="109" spans="1:14" x14ac:dyDescent="0.25">
      <c r="A109" s="15" t="s">
        <v>2275</v>
      </c>
      <c r="B109" s="15" t="s">
        <v>2274</v>
      </c>
      <c r="C109" s="15" t="s">
        <v>2762</v>
      </c>
      <c r="D109" s="15" t="s">
        <v>910</v>
      </c>
      <c r="E109" s="15" t="s">
        <v>233</v>
      </c>
      <c r="F109" s="15" t="s">
        <v>2761</v>
      </c>
      <c r="G109" s="15" t="s">
        <v>2760</v>
      </c>
      <c r="H109" s="15" t="s">
        <v>19</v>
      </c>
      <c r="I109" s="15" t="s">
        <v>20</v>
      </c>
      <c r="J109" s="15" t="s">
        <v>21</v>
      </c>
      <c r="K109" s="15" t="s">
        <v>2205</v>
      </c>
      <c r="L109" s="15" t="s">
        <v>68</v>
      </c>
      <c r="M109" s="15">
        <v>1</v>
      </c>
      <c r="N109" s="16">
        <v>59.5</v>
      </c>
    </row>
    <row r="110" spans="1:14" x14ac:dyDescent="0.25">
      <c r="A110" s="15" t="s">
        <v>2275</v>
      </c>
      <c r="B110" s="15" t="s">
        <v>2274</v>
      </c>
      <c r="C110" s="15" t="s">
        <v>2759</v>
      </c>
      <c r="D110" s="15" t="s">
        <v>2758</v>
      </c>
      <c r="E110" s="15">
        <v>10</v>
      </c>
      <c r="F110" s="15" t="s">
        <v>2757</v>
      </c>
      <c r="G110" s="15" t="s">
        <v>2756</v>
      </c>
      <c r="H110" s="15" t="s">
        <v>19</v>
      </c>
      <c r="I110" s="15" t="s">
        <v>20</v>
      </c>
      <c r="J110" s="15" t="s">
        <v>139</v>
      </c>
      <c r="K110" s="15" t="s">
        <v>1379</v>
      </c>
      <c r="L110" s="15" t="s">
        <v>23</v>
      </c>
      <c r="M110" s="15">
        <v>1</v>
      </c>
      <c r="N110" s="16">
        <v>98</v>
      </c>
    </row>
    <row r="111" spans="1:14" x14ac:dyDescent="0.25">
      <c r="A111" s="15" t="s">
        <v>2275</v>
      </c>
      <c r="B111" s="15" t="s">
        <v>2274</v>
      </c>
      <c r="C111" s="15" t="s">
        <v>2755</v>
      </c>
      <c r="D111" s="15" t="s">
        <v>15</v>
      </c>
      <c r="E111" s="15" t="s">
        <v>1256</v>
      </c>
      <c r="F111" s="15" t="s">
        <v>2754</v>
      </c>
      <c r="G111" s="15" t="s">
        <v>2753</v>
      </c>
      <c r="H111" s="15" t="s">
        <v>19</v>
      </c>
      <c r="I111" s="15" t="s">
        <v>20</v>
      </c>
      <c r="J111" s="15" t="s">
        <v>27</v>
      </c>
      <c r="K111" s="15" t="s">
        <v>55</v>
      </c>
      <c r="L111" s="15" t="s">
        <v>23</v>
      </c>
      <c r="M111" s="15">
        <v>1</v>
      </c>
      <c r="N111" s="16">
        <v>118</v>
      </c>
    </row>
    <row r="112" spans="1:14" x14ac:dyDescent="0.25">
      <c r="A112" s="15" t="s">
        <v>2275</v>
      </c>
      <c r="B112" s="15" t="s">
        <v>2274</v>
      </c>
      <c r="C112" s="15" t="s">
        <v>2752</v>
      </c>
      <c r="D112" s="15" t="s">
        <v>148</v>
      </c>
      <c r="E112" s="15" t="s">
        <v>64</v>
      </c>
      <c r="F112" s="15" t="s">
        <v>2751</v>
      </c>
      <c r="G112" s="15" t="s">
        <v>2750</v>
      </c>
      <c r="H112" s="15" t="s">
        <v>19</v>
      </c>
      <c r="I112" s="15" t="s">
        <v>20</v>
      </c>
      <c r="J112" s="15" t="s">
        <v>95</v>
      </c>
      <c r="K112" s="15" t="s">
        <v>225</v>
      </c>
      <c r="L112" s="15" t="s">
        <v>68</v>
      </c>
      <c r="M112" s="15">
        <v>1</v>
      </c>
      <c r="N112" s="16">
        <v>88</v>
      </c>
    </row>
    <row r="113" spans="1:14" x14ac:dyDescent="0.25">
      <c r="A113" s="15" t="s">
        <v>2275</v>
      </c>
      <c r="B113" s="15" t="s">
        <v>2274</v>
      </c>
      <c r="C113" s="15" t="s">
        <v>2749</v>
      </c>
      <c r="D113" s="15" t="s">
        <v>30</v>
      </c>
      <c r="E113" s="15" t="s">
        <v>233</v>
      </c>
      <c r="F113" s="15" t="s">
        <v>1604</v>
      </c>
      <c r="G113" s="15" t="s">
        <v>2748</v>
      </c>
      <c r="H113" s="15" t="s">
        <v>19</v>
      </c>
      <c r="I113" s="15" t="s">
        <v>20</v>
      </c>
      <c r="J113" s="15" t="s">
        <v>95</v>
      </c>
      <c r="K113" s="15" t="s">
        <v>216</v>
      </c>
      <c r="L113" s="15" t="s">
        <v>23</v>
      </c>
      <c r="M113" s="15">
        <v>1</v>
      </c>
      <c r="N113" s="16">
        <v>59.5</v>
      </c>
    </row>
    <row r="114" spans="1:14" x14ac:dyDescent="0.25">
      <c r="A114" s="15" t="s">
        <v>2275</v>
      </c>
      <c r="B114" s="15" t="s">
        <v>2274</v>
      </c>
      <c r="C114" s="15" t="s">
        <v>2747</v>
      </c>
      <c r="D114" s="15" t="s">
        <v>2746</v>
      </c>
      <c r="E114" s="15" t="s">
        <v>408</v>
      </c>
      <c r="F114" s="15" t="s">
        <v>2745</v>
      </c>
      <c r="G114" s="15" t="s">
        <v>2744</v>
      </c>
      <c r="H114" s="15" t="s">
        <v>19</v>
      </c>
      <c r="I114" s="15" t="s">
        <v>20</v>
      </c>
      <c r="J114" s="15" t="s">
        <v>27</v>
      </c>
      <c r="K114" s="15" t="s">
        <v>55</v>
      </c>
      <c r="L114" s="15" t="s">
        <v>23</v>
      </c>
      <c r="M114" s="15">
        <v>1</v>
      </c>
      <c r="N114" s="16">
        <v>110</v>
      </c>
    </row>
    <row r="115" spans="1:14" x14ac:dyDescent="0.25">
      <c r="A115" s="15" t="s">
        <v>2275</v>
      </c>
      <c r="B115" s="15" t="s">
        <v>2274</v>
      </c>
      <c r="C115" s="15" t="s">
        <v>2743</v>
      </c>
      <c r="D115" s="15" t="s">
        <v>2742</v>
      </c>
      <c r="E115" s="15">
        <v>10</v>
      </c>
      <c r="F115" s="15" t="s">
        <v>2741</v>
      </c>
      <c r="G115" s="15" t="s">
        <v>2740</v>
      </c>
      <c r="H115" s="15" t="s">
        <v>19</v>
      </c>
      <c r="I115" s="15" t="s">
        <v>20</v>
      </c>
      <c r="J115" s="15" t="s">
        <v>95</v>
      </c>
      <c r="K115" s="15" t="s">
        <v>225</v>
      </c>
      <c r="L115" s="15" t="s">
        <v>23</v>
      </c>
      <c r="M115" s="15">
        <v>1</v>
      </c>
      <c r="N115" s="16">
        <v>128</v>
      </c>
    </row>
    <row r="116" spans="1:14" x14ac:dyDescent="0.25">
      <c r="A116" s="15" t="s">
        <v>2275</v>
      </c>
      <c r="B116" s="15" t="s">
        <v>2274</v>
      </c>
      <c r="C116" s="15" t="s">
        <v>2739</v>
      </c>
      <c r="D116" s="15" t="s">
        <v>15</v>
      </c>
      <c r="E116" s="15" t="s">
        <v>233</v>
      </c>
      <c r="F116" s="15" t="s">
        <v>1429</v>
      </c>
      <c r="G116" s="15" t="s">
        <v>2738</v>
      </c>
      <c r="H116" s="15" t="s">
        <v>19</v>
      </c>
      <c r="I116" s="15" t="s">
        <v>20</v>
      </c>
      <c r="J116" s="15" t="s">
        <v>80</v>
      </c>
      <c r="K116" s="15" t="s">
        <v>1427</v>
      </c>
      <c r="L116" s="15" t="s">
        <v>23</v>
      </c>
      <c r="M116" s="15">
        <v>1</v>
      </c>
      <c r="N116" s="16">
        <v>168</v>
      </c>
    </row>
    <row r="117" spans="1:14" x14ac:dyDescent="0.25">
      <c r="A117" s="15" t="s">
        <v>2275</v>
      </c>
      <c r="B117" s="15" t="s">
        <v>2274</v>
      </c>
      <c r="C117" s="15" t="s">
        <v>2737</v>
      </c>
      <c r="D117" s="15" t="s">
        <v>2736</v>
      </c>
      <c r="E117" s="15" t="s">
        <v>233</v>
      </c>
      <c r="F117" s="15" t="s">
        <v>2735</v>
      </c>
      <c r="G117" s="15" t="s">
        <v>2734</v>
      </c>
      <c r="H117" s="15" t="s">
        <v>19</v>
      </c>
      <c r="I117" s="15" t="s">
        <v>20</v>
      </c>
      <c r="J117" s="15" t="s">
        <v>95</v>
      </c>
      <c r="K117" s="15" t="s">
        <v>225</v>
      </c>
      <c r="L117" s="15" t="s">
        <v>23</v>
      </c>
      <c r="M117" s="15">
        <v>1</v>
      </c>
      <c r="N117" s="16">
        <v>98</v>
      </c>
    </row>
    <row r="118" spans="1:14" x14ac:dyDescent="0.25">
      <c r="A118" s="15" t="s">
        <v>2275</v>
      </c>
      <c r="B118" s="15" t="s">
        <v>2274</v>
      </c>
      <c r="C118" s="15" t="s">
        <v>2733</v>
      </c>
      <c r="D118" s="15" t="s">
        <v>2732</v>
      </c>
      <c r="E118" s="15" t="s">
        <v>428</v>
      </c>
      <c r="F118" s="15" t="s">
        <v>2731</v>
      </c>
      <c r="G118" s="15" t="s">
        <v>2730</v>
      </c>
      <c r="H118" s="15" t="s">
        <v>19</v>
      </c>
      <c r="I118" s="15" t="s">
        <v>20</v>
      </c>
      <c r="J118" s="15" t="s">
        <v>85</v>
      </c>
      <c r="K118" s="15" t="s">
        <v>86</v>
      </c>
      <c r="L118" s="15" t="s">
        <v>23</v>
      </c>
      <c r="M118" s="15">
        <v>1</v>
      </c>
      <c r="N118" s="16">
        <v>110</v>
      </c>
    </row>
    <row r="119" spans="1:14" x14ac:dyDescent="0.25">
      <c r="A119" s="15" t="s">
        <v>2275</v>
      </c>
      <c r="B119" s="15" t="s">
        <v>2274</v>
      </c>
      <c r="C119" s="15" t="s">
        <v>1897</v>
      </c>
      <c r="D119" s="15" t="s">
        <v>1133</v>
      </c>
      <c r="E119" s="15" t="s">
        <v>233</v>
      </c>
      <c r="F119" s="15" t="s">
        <v>1010</v>
      </c>
      <c r="G119" s="15" t="s">
        <v>1896</v>
      </c>
      <c r="H119" s="15" t="s">
        <v>19</v>
      </c>
      <c r="I119" s="15" t="s">
        <v>20</v>
      </c>
      <c r="J119" s="15" t="s">
        <v>95</v>
      </c>
      <c r="K119" s="15" t="s">
        <v>225</v>
      </c>
      <c r="L119" s="15" t="s">
        <v>23</v>
      </c>
      <c r="M119" s="15">
        <v>1</v>
      </c>
      <c r="N119" s="16">
        <v>98</v>
      </c>
    </row>
    <row r="120" spans="1:14" x14ac:dyDescent="0.25">
      <c r="A120" s="15" t="s">
        <v>2275</v>
      </c>
      <c r="B120" s="15" t="s">
        <v>2274</v>
      </c>
      <c r="C120" s="15" t="s">
        <v>2729</v>
      </c>
      <c r="D120" s="15" t="s">
        <v>222</v>
      </c>
      <c r="E120" s="15" t="s">
        <v>428</v>
      </c>
      <c r="F120" s="15" t="s">
        <v>2728</v>
      </c>
      <c r="G120" s="15" t="s">
        <v>2727</v>
      </c>
      <c r="H120" s="15" t="s">
        <v>19</v>
      </c>
      <c r="I120" s="15" t="s">
        <v>20</v>
      </c>
      <c r="J120" s="15" t="s">
        <v>103</v>
      </c>
      <c r="K120" s="15" t="s">
        <v>1890</v>
      </c>
      <c r="L120" s="15" t="s">
        <v>23</v>
      </c>
      <c r="M120" s="15">
        <v>1</v>
      </c>
      <c r="N120" s="16">
        <v>198</v>
      </c>
    </row>
    <row r="121" spans="1:14" x14ac:dyDescent="0.25">
      <c r="A121" s="15" t="s">
        <v>2275</v>
      </c>
      <c r="B121" s="15" t="s">
        <v>2274</v>
      </c>
      <c r="C121" s="15" t="s">
        <v>2726</v>
      </c>
      <c r="D121" s="15" t="s">
        <v>2725</v>
      </c>
      <c r="E121" s="15" t="s">
        <v>16</v>
      </c>
      <c r="F121" s="15" t="s">
        <v>2724</v>
      </c>
      <c r="G121" s="15" t="s">
        <v>2723</v>
      </c>
      <c r="H121" s="15" t="s">
        <v>19</v>
      </c>
      <c r="I121" s="15" t="s">
        <v>20</v>
      </c>
      <c r="J121" s="15" t="s">
        <v>95</v>
      </c>
      <c r="K121" s="15" t="s">
        <v>216</v>
      </c>
      <c r="L121" s="15" t="s">
        <v>23</v>
      </c>
      <c r="M121" s="15">
        <v>1</v>
      </c>
      <c r="N121" s="16">
        <v>79.5</v>
      </c>
    </row>
    <row r="122" spans="1:14" x14ac:dyDescent="0.25">
      <c r="A122" s="15" t="s">
        <v>2275</v>
      </c>
      <c r="B122" s="15" t="s">
        <v>2274</v>
      </c>
      <c r="C122" s="15" t="s">
        <v>2722</v>
      </c>
      <c r="D122" s="15" t="s">
        <v>314</v>
      </c>
      <c r="E122" s="15" t="s">
        <v>40</v>
      </c>
      <c r="F122" s="15" t="s">
        <v>2719</v>
      </c>
      <c r="G122" s="15" t="s">
        <v>2721</v>
      </c>
      <c r="H122" s="15" t="s">
        <v>19</v>
      </c>
      <c r="I122" s="15" t="s">
        <v>49</v>
      </c>
      <c r="J122" s="15" t="s">
        <v>274</v>
      </c>
      <c r="K122" s="15" t="s">
        <v>318</v>
      </c>
      <c r="L122" s="15" t="s">
        <v>23</v>
      </c>
      <c r="M122" s="15">
        <v>1</v>
      </c>
      <c r="N122" s="16">
        <v>64.5</v>
      </c>
    </row>
    <row r="123" spans="1:14" x14ac:dyDescent="0.25">
      <c r="A123" s="15" t="s">
        <v>2275</v>
      </c>
      <c r="B123" s="15" t="s">
        <v>2274</v>
      </c>
      <c r="C123" s="15" t="s">
        <v>2720</v>
      </c>
      <c r="D123" s="15" t="s">
        <v>314</v>
      </c>
      <c r="E123" s="15" t="s">
        <v>64</v>
      </c>
      <c r="F123" s="15" t="s">
        <v>2719</v>
      </c>
      <c r="G123" s="15" t="s">
        <v>2718</v>
      </c>
      <c r="H123" s="15" t="s">
        <v>19</v>
      </c>
      <c r="I123" s="15" t="s">
        <v>49</v>
      </c>
      <c r="J123" s="15" t="s">
        <v>274</v>
      </c>
      <c r="K123" s="15" t="s">
        <v>318</v>
      </c>
      <c r="L123" s="15" t="s">
        <v>23</v>
      </c>
      <c r="M123" s="15">
        <v>1</v>
      </c>
      <c r="N123" s="16">
        <v>64.5</v>
      </c>
    </row>
    <row r="124" spans="1:14" x14ac:dyDescent="0.25">
      <c r="A124" s="15" t="s">
        <v>2275</v>
      </c>
      <c r="B124" s="15" t="s">
        <v>2274</v>
      </c>
      <c r="C124" s="15" t="s">
        <v>2717</v>
      </c>
      <c r="D124" s="15" t="s">
        <v>992</v>
      </c>
      <c r="E124" s="15" t="s">
        <v>40</v>
      </c>
      <c r="F124" s="15" t="s">
        <v>2716</v>
      </c>
      <c r="G124" s="15" t="s">
        <v>2715</v>
      </c>
      <c r="H124" s="15" t="s">
        <v>19</v>
      </c>
      <c r="I124" s="15" t="s">
        <v>20</v>
      </c>
      <c r="J124" s="15" t="s">
        <v>27</v>
      </c>
      <c r="K124" s="15" t="s">
        <v>1960</v>
      </c>
      <c r="L124" s="15" t="s">
        <v>68</v>
      </c>
      <c r="M124" s="15">
        <v>1</v>
      </c>
      <c r="N124" s="16">
        <v>95</v>
      </c>
    </row>
    <row r="125" spans="1:14" x14ac:dyDescent="0.25">
      <c r="A125" s="15" t="s">
        <v>2275</v>
      </c>
      <c r="B125" s="15" t="s">
        <v>2274</v>
      </c>
      <c r="C125" s="15" t="s">
        <v>2714</v>
      </c>
      <c r="D125" s="15" t="s">
        <v>2713</v>
      </c>
      <c r="E125" s="15" t="s">
        <v>291</v>
      </c>
      <c r="F125" s="15" t="s">
        <v>2712</v>
      </c>
      <c r="G125" s="15" t="s">
        <v>2711</v>
      </c>
      <c r="H125" s="15" t="s">
        <v>19</v>
      </c>
      <c r="I125" s="15" t="s">
        <v>20</v>
      </c>
      <c r="J125" s="15" t="s">
        <v>2710</v>
      </c>
      <c r="K125" s="15" t="s">
        <v>2709</v>
      </c>
      <c r="L125" s="15" t="s">
        <v>23</v>
      </c>
      <c r="M125" s="15">
        <v>1</v>
      </c>
      <c r="N125" s="16">
        <v>138</v>
      </c>
    </row>
    <row r="126" spans="1:14" x14ac:dyDescent="0.25">
      <c r="A126" s="15" t="s">
        <v>2275</v>
      </c>
      <c r="B126" s="15" t="s">
        <v>2274</v>
      </c>
      <c r="C126" s="15" t="s">
        <v>2708</v>
      </c>
      <c r="D126" s="15" t="s">
        <v>15</v>
      </c>
      <c r="E126" s="15">
        <v>10</v>
      </c>
      <c r="F126" s="15" t="s">
        <v>1046</v>
      </c>
      <c r="G126" s="15" t="s">
        <v>2707</v>
      </c>
      <c r="H126" s="15" t="s">
        <v>19</v>
      </c>
      <c r="I126" s="15" t="s">
        <v>20</v>
      </c>
      <c r="J126" s="15" t="s">
        <v>95</v>
      </c>
      <c r="K126" s="15" t="s">
        <v>225</v>
      </c>
      <c r="L126" s="15" t="s">
        <v>23</v>
      </c>
      <c r="M126" s="15">
        <v>1</v>
      </c>
      <c r="N126" s="16">
        <v>89.5</v>
      </c>
    </row>
    <row r="127" spans="1:14" x14ac:dyDescent="0.25">
      <c r="A127" s="15" t="s">
        <v>2275</v>
      </c>
      <c r="B127" s="15" t="s">
        <v>2274</v>
      </c>
      <c r="C127" s="15" t="s">
        <v>2706</v>
      </c>
      <c r="D127" s="15" t="s">
        <v>135</v>
      </c>
      <c r="E127" s="15">
        <v>4</v>
      </c>
      <c r="F127" s="15" t="s">
        <v>1046</v>
      </c>
      <c r="G127" s="15" t="s">
        <v>2705</v>
      </c>
      <c r="H127" s="15" t="s">
        <v>19</v>
      </c>
      <c r="I127" s="15" t="s">
        <v>20</v>
      </c>
      <c r="J127" s="15" t="s">
        <v>95</v>
      </c>
      <c r="K127" s="15" t="s">
        <v>225</v>
      </c>
      <c r="L127" s="15" t="s">
        <v>23</v>
      </c>
      <c r="M127" s="15">
        <v>1</v>
      </c>
      <c r="N127" s="16">
        <v>89.5</v>
      </c>
    </row>
    <row r="128" spans="1:14" x14ac:dyDescent="0.25">
      <c r="A128" s="15" t="s">
        <v>2275</v>
      </c>
      <c r="B128" s="15" t="s">
        <v>2274</v>
      </c>
      <c r="C128" s="15" t="s">
        <v>2704</v>
      </c>
      <c r="D128" s="15" t="s">
        <v>1281</v>
      </c>
      <c r="E128" s="15">
        <v>14</v>
      </c>
      <c r="F128" s="15" t="s">
        <v>1046</v>
      </c>
      <c r="G128" s="15" t="s">
        <v>2703</v>
      </c>
      <c r="H128" s="15" t="s">
        <v>19</v>
      </c>
      <c r="I128" s="15" t="s">
        <v>20</v>
      </c>
      <c r="J128" s="15" t="s">
        <v>95</v>
      </c>
      <c r="K128" s="15" t="s">
        <v>225</v>
      </c>
      <c r="L128" s="15" t="s">
        <v>23</v>
      </c>
      <c r="M128" s="15">
        <v>1</v>
      </c>
      <c r="N128" s="16">
        <v>89.5</v>
      </c>
    </row>
    <row r="129" spans="1:14" x14ac:dyDescent="0.25">
      <c r="A129" s="15" t="s">
        <v>2275</v>
      </c>
      <c r="B129" s="15" t="s">
        <v>2274</v>
      </c>
      <c r="C129" s="15" t="s">
        <v>2702</v>
      </c>
      <c r="D129" s="15" t="s">
        <v>2314</v>
      </c>
      <c r="E129" s="15" t="s">
        <v>40</v>
      </c>
      <c r="F129" s="15" t="s">
        <v>2701</v>
      </c>
      <c r="G129" s="15" t="s">
        <v>2700</v>
      </c>
      <c r="H129" s="15" t="s">
        <v>19</v>
      </c>
      <c r="I129" s="15" t="s">
        <v>20</v>
      </c>
      <c r="J129" s="15" t="s">
        <v>139</v>
      </c>
      <c r="K129" s="15" t="s">
        <v>1379</v>
      </c>
      <c r="L129" s="15" t="s">
        <v>23</v>
      </c>
      <c r="M129" s="15">
        <v>1</v>
      </c>
      <c r="N129" s="16">
        <v>98</v>
      </c>
    </row>
    <row r="130" spans="1:14" x14ac:dyDescent="0.25">
      <c r="A130" s="15" t="s">
        <v>2275</v>
      </c>
      <c r="B130" s="15" t="s">
        <v>2274</v>
      </c>
      <c r="C130" s="15" t="s">
        <v>2699</v>
      </c>
      <c r="D130" s="15" t="s">
        <v>2698</v>
      </c>
      <c r="E130" s="17">
        <v>43926</v>
      </c>
      <c r="F130" s="15" t="s">
        <v>2697</v>
      </c>
      <c r="G130" s="15" t="s">
        <v>2696</v>
      </c>
      <c r="H130" s="15" t="s">
        <v>19</v>
      </c>
      <c r="I130" s="15" t="s">
        <v>33</v>
      </c>
      <c r="J130" s="15" t="s">
        <v>263</v>
      </c>
      <c r="K130" s="15" t="s">
        <v>264</v>
      </c>
      <c r="L130" s="15" t="s">
        <v>23</v>
      </c>
      <c r="M130" s="15">
        <v>1</v>
      </c>
      <c r="N130" s="16">
        <v>39.5</v>
      </c>
    </row>
    <row r="131" spans="1:14" x14ac:dyDescent="0.25">
      <c r="A131" s="15" t="s">
        <v>2275</v>
      </c>
      <c r="B131" s="15" t="s">
        <v>2274</v>
      </c>
      <c r="C131" s="15" t="s">
        <v>2695</v>
      </c>
      <c r="D131" s="15" t="s">
        <v>1639</v>
      </c>
      <c r="E131" s="15">
        <v>3</v>
      </c>
      <c r="F131" s="15" t="s">
        <v>2636</v>
      </c>
      <c r="G131" s="15" t="s">
        <v>2694</v>
      </c>
      <c r="H131" s="15" t="s">
        <v>19</v>
      </c>
      <c r="I131" s="15" t="s">
        <v>33</v>
      </c>
      <c r="J131" s="15" t="s">
        <v>263</v>
      </c>
      <c r="K131" s="15" t="s">
        <v>264</v>
      </c>
      <c r="L131" s="15" t="s">
        <v>23</v>
      </c>
      <c r="M131" s="15">
        <v>1</v>
      </c>
      <c r="N131" s="16">
        <v>55</v>
      </c>
    </row>
    <row r="132" spans="1:14" x14ac:dyDescent="0.25">
      <c r="A132" s="15" t="s">
        <v>2275</v>
      </c>
      <c r="B132" s="15" t="s">
        <v>2274</v>
      </c>
      <c r="C132" s="15" t="s">
        <v>2693</v>
      </c>
      <c r="D132" s="15" t="s">
        <v>2673</v>
      </c>
      <c r="E132" s="15" t="s">
        <v>16</v>
      </c>
      <c r="F132" s="15" t="s">
        <v>2692</v>
      </c>
      <c r="G132" s="15" t="s">
        <v>2691</v>
      </c>
      <c r="H132" s="15" t="s">
        <v>19</v>
      </c>
      <c r="I132" s="15" t="s">
        <v>20</v>
      </c>
      <c r="J132" s="15" t="s">
        <v>21</v>
      </c>
      <c r="K132" s="15" t="s">
        <v>366</v>
      </c>
      <c r="L132" s="15" t="s">
        <v>23</v>
      </c>
      <c r="M132" s="15">
        <v>1</v>
      </c>
      <c r="N132" s="16">
        <v>59.5</v>
      </c>
    </row>
    <row r="133" spans="1:14" x14ac:dyDescent="0.25">
      <c r="A133" s="15" t="s">
        <v>2275</v>
      </c>
      <c r="B133" s="15" t="s">
        <v>2274</v>
      </c>
      <c r="C133" s="15" t="s">
        <v>2690</v>
      </c>
      <c r="D133" s="15" t="s">
        <v>2689</v>
      </c>
      <c r="E133" s="15" t="s">
        <v>16</v>
      </c>
      <c r="F133" s="15" t="s">
        <v>946</v>
      </c>
      <c r="G133" s="15" t="s">
        <v>2688</v>
      </c>
      <c r="H133" s="15" t="s">
        <v>19</v>
      </c>
      <c r="I133" s="15" t="s">
        <v>20</v>
      </c>
      <c r="J133" s="15" t="s">
        <v>95</v>
      </c>
      <c r="K133" s="15" t="s">
        <v>216</v>
      </c>
      <c r="L133" s="15" t="s">
        <v>23</v>
      </c>
      <c r="M133" s="15">
        <v>1</v>
      </c>
      <c r="N133" s="16">
        <v>110</v>
      </c>
    </row>
    <row r="134" spans="1:14" x14ac:dyDescent="0.25">
      <c r="A134" s="15" t="s">
        <v>2275</v>
      </c>
      <c r="B134" s="15" t="s">
        <v>2274</v>
      </c>
      <c r="C134" s="15" t="s">
        <v>2687</v>
      </c>
      <c r="D134" s="15" t="s">
        <v>15</v>
      </c>
      <c r="E134" s="15">
        <v>12</v>
      </c>
      <c r="F134" s="15" t="s">
        <v>2686</v>
      </c>
      <c r="G134" s="15" t="s">
        <v>2685</v>
      </c>
      <c r="H134" s="15" t="s">
        <v>19</v>
      </c>
      <c r="I134" s="15" t="s">
        <v>20</v>
      </c>
      <c r="J134" s="15" t="s">
        <v>139</v>
      </c>
      <c r="K134" s="15" t="s">
        <v>1379</v>
      </c>
      <c r="L134" s="15" t="s">
        <v>23</v>
      </c>
      <c r="M134" s="15">
        <v>1</v>
      </c>
      <c r="N134" s="16">
        <v>118</v>
      </c>
    </row>
    <row r="135" spans="1:14" x14ac:dyDescent="0.25">
      <c r="A135" s="15" t="s">
        <v>2275</v>
      </c>
      <c r="B135" s="15" t="s">
        <v>2274</v>
      </c>
      <c r="C135" s="15" t="s">
        <v>2684</v>
      </c>
      <c r="D135" s="15" t="s">
        <v>2683</v>
      </c>
      <c r="E135" s="15" t="s">
        <v>233</v>
      </c>
      <c r="F135" s="15" t="s">
        <v>2682</v>
      </c>
      <c r="G135" s="15" t="s">
        <v>2681</v>
      </c>
      <c r="H135" s="15" t="s">
        <v>19</v>
      </c>
      <c r="I135" s="15" t="s">
        <v>20</v>
      </c>
      <c r="J135" s="15" t="s">
        <v>21</v>
      </c>
      <c r="K135" s="15" t="s">
        <v>471</v>
      </c>
      <c r="L135" s="15" t="s">
        <v>1546</v>
      </c>
      <c r="M135" s="15">
        <v>1</v>
      </c>
      <c r="N135" s="16">
        <v>29.5</v>
      </c>
    </row>
    <row r="136" spans="1:14" x14ac:dyDescent="0.25">
      <c r="A136" s="15" t="s">
        <v>2275</v>
      </c>
      <c r="B136" s="15" t="s">
        <v>2274</v>
      </c>
      <c r="C136" s="15" t="s">
        <v>2341</v>
      </c>
      <c r="D136" s="15" t="s">
        <v>15</v>
      </c>
      <c r="E136" s="15" t="s">
        <v>233</v>
      </c>
      <c r="F136" s="15" t="s">
        <v>1089</v>
      </c>
      <c r="G136" s="15" t="s">
        <v>2340</v>
      </c>
      <c r="H136" s="15" t="s">
        <v>19</v>
      </c>
      <c r="I136" s="15" t="s">
        <v>20</v>
      </c>
      <c r="J136" s="15" t="s">
        <v>21</v>
      </c>
      <c r="K136" s="15" t="s">
        <v>344</v>
      </c>
      <c r="L136" s="15" t="s">
        <v>23</v>
      </c>
      <c r="M136" s="15">
        <v>1</v>
      </c>
      <c r="N136" s="16">
        <v>59.5</v>
      </c>
    </row>
    <row r="137" spans="1:14" x14ac:dyDescent="0.25">
      <c r="A137" s="15" t="s">
        <v>2275</v>
      </c>
      <c r="B137" s="15" t="s">
        <v>2274</v>
      </c>
      <c r="C137" s="15" t="s">
        <v>2680</v>
      </c>
      <c r="D137" s="15" t="s">
        <v>15</v>
      </c>
      <c r="E137" s="15" t="s">
        <v>16</v>
      </c>
      <c r="F137" s="15" t="s">
        <v>2338</v>
      </c>
      <c r="G137" s="15" t="s">
        <v>2679</v>
      </c>
      <c r="H137" s="15" t="s">
        <v>19</v>
      </c>
      <c r="I137" s="15" t="s">
        <v>20</v>
      </c>
      <c r="J137" s="15" t="s">
        <v>95</v>
      </c>
      <c r="K137" s="15" t="s">
        <v>225</v>
      </c>
      <c r="L137" s="15" t="s">
        <v>23</v>
      </c>
      <c r="M137" s="15">
        <v>1</v>
      </c>
      <c r="N137" s="16">
        <v>89.5</v>
      </c>
    </row>
    <row r="138" spans="1:14" x14ac:dyDescent="0.25">
      <c r="A138" s="15" t="s">
        <v>2275</v>
      </c>
      <c r="B138" s="15" t="s">
        <v>2274</v>
      </c>
      <c r="C138" s="15" t="s">
        <v>2678</v>
      </c>
      <c r="D138" s="15" t="s">
        <v>1425</v>
      </c>
      <c r="E138" s="15" t="s">
        <v>233</v>
      </c>
      <c r="F138" s="15" t="s">
        <v>2338</v>
      </c>
      <c r="G138" s="15" t="s">
        <v>2677</v>
      </c>
      <c r="H138" s="15" t="s">
        <v>19</v>
      </c>
      <c r="I138" s="15" t="s">
        <v>20</v>
      </c>
      <c r="J138" s="15" t="s">
        <v>95</v>
      </c>
      <c r="K138" s="15" t="s">
        <v>225</v>
      </c>
      <c r="L138" s="15" t="s">
        <v>23</v>
      </c>
      <c r="M138" s="15">
        <v>1</v>
      </c>
      <c r="N138" s="16">
        <v>89.5</v>
      </c>
    </row>
    <row r="139" spans="1:14" x14ac:dyDescent="0.25">
      <c r="A139" s="15" t="s">
        <v>2275</v>
      </c>
      <c r="B139" s="15" t="s">
        <v>2274</v>
      </c>
      <c r="C139" s="15" t="s">
        <v>2676</v>
      </c>
      <c r="D139" s="15" t="s">
        <v>15</v>
      </c>
      <c r="E139" s="15" t="s">
        <v>149</v>
      </c>
      <c r="F139" s="15" t="s">
        <v>1095</v>
      </c>
      <c r="G139" s="15" t="s">
        <v>2675</v>
      </c>
      <c r="H139" s="15" t="s">
        <v>19</v>
      </c>
      <c r="I139" s="15" t="s">
        <v>20</v>
      </c>
      <c r="J139" s="15" t="s">
        <v>95</v>
      </c>
      <c r="K139" s="15" t="s">
        <v>225</v>
      </c>
      <c r="L139" s="15" t="s">
        <v>23</v>
      </c>
      <c r="M139" s="15">
        <v>1</v>
      </c>
      <c r="N139" s="16">
        <v>148</v>
      </c>
    </row>
    <row r="140" spans="1:14" x14ac:dyDescent="0.25">
      <c r="A140" s="15" t="s">
        <v>2275</v>
      </c>
      <c r="B140" s="15" t="s">
        <v>2274</v>
      </c>
      <c r="C140" s="15" t="s">
        <v>2674</v>
      </c>
      <c r="D140" s="15" t="s">
        <v>2673</v>
      </c>
      <c r="E140" s="15" t="s">
        <v>149</v>
      </c>
      <c r="F140" s="15" t="s">
        <v>1095</v>
      </c>
      <c r="G140" s="15" t="s">
        <v>2672</v>
      </c>
      <c r="H140" s="15" t="s">
        <v>19</v>
      </c>
      <c r="I140" s="15" t="s">
        <v>20</v>
      </c>
      <c r="J140" s="15" t="s">
        <v>95</v>
      </c>
      <c r="K140" s="15" t="s">
        <v>225</v>
      </c>
      <c r="L140" s="15" t="s">
        <v>23</v>
      </c>
      <c r="M140" s="15">
        <v>1</v>
      </c>
      <c r="N140" s="16">
        <v>148</v>
      </c>
    </row>
    <row r="141" spans="1:14" x14ac:dyDescent="0.25">
      <c r="A141" s="15" t="s">
        <v>2275</v>
      </c>
      <c r="B141" s="15" t="s">
        <v>2274</v>
      </c>
      <c r="C141" s="15" t="s">
        <v>2336</v>
      </c>
      <c r="D141" s="15" t="s">
        <v>2335</v>
      </c>
      <c r="E141" s="15" t="s">
        <v>233</v>
      </c>
      <c r="F141" s="15" t="s">
        <v>1095</v>
      </c>
      <c r="G141" s="15" t="s">
        <v>2334</v>
      </c>
      <c r="H141" s="15" t="s">
        <v>19</v>
      </c>
      <c r="I141" s="15" t="s">
        <v>20</v>
      </c>
      <c r="J141" s="15" t="s">
        <v>95</v>
      </c>
      <c r="K141" s="15" t="s">
        <v>225</v>
      </c>
      <c r="L141" s="15" t="s">
        <v>23</v>
      </c>
      <c r="M141" s="15">
        <v>1</v>
      </c>
      <c r="N141" s="16">
        <v>148</v>
      </c>
    </row>
    <row r="142" spans="1:14" x14ac:dyDescent="0.25">
      <c r="A142" s="15" t="s">
        <v>2275</v>
      </c>
      <c r="B142" s="15" t="s">
        <v>2274</v>
      </c>
      <c r="C142" s="15" t="s">
        <v>2671</v>
      </c>
      <c r="D142" s="15" t="s">
        <v>2670</v>
      </c>
      <c r="E142" s="17">
        <v>43926</v>
      </c>
      <c r="F142" s="15" t="s">
        <v>2669</v>
      </c>
      <c r="G142" s="15" t="s">
        <v>2668</v>
      </c>
      <c r="H142" s="15" t="s">
        <v>19</v>
      </c>
      <c r="I142" s="15" t="s">
        <v>126</v>
      </c>
      <c r="J142" s="15" t="s">
        <v>1310</v>
      </c>
      <c r="K142" s="15" t="s">
        <v>1636</v>
      </c>
      <c r="L142" s="15" t="s">
        <v>23</v>
      </c>
      <c r="M142" s="15">
        <v>1</v>
      </c>
      <c r="N142" s="16">
        <v>49.5</v>
      </c>
    </row>
    <row r="143" spans="1:14" x14ac:dyDescent="0.25">
      <c r="A143" s="15" t="s">
        <v>2275</v>
      </c>
      <c r="B143" s="15" t="s">
        <v>2274</v>
      </c>
      <c r="C143" s="15" t="s">
        <v>2667</v>
      </c>
      <c r="D143" s="15" t="s">
        <v>2666</v>
      </c>
      <c r="E143" s="15" t="s">
        <v>16</v>
      </c>
      <c r="F143" s="15" t="s">
        <v>2665</v>
      </c>
      <c r="G143" s="15" t="s">
        <v>2664</v>
      </c>
      <c r="H143" s="15" t="s">
        <v>19</v>
      </c>
      <c r="I143" s="15" t="s">
        <v>20</v>
      </c>
      <c r="J143" s="15" t="s">
        <v>21</v>
      </c>
      <c r="K143" s="15" t="s">
        <v>471</v>
      </c>
      <c r="L143" s="15" t="s">
        <v>68</v>
      </c>
      <c r="M143" s="15">
        <v>1</v>
      </c>
      <c r="N143" s="16">
        <v>29.5</v>
      </c>
    </row>
    <row r="144" spans="1:14" x14ac:dyDescent="0.25">
      <c r="A144" s="15" t="s">
        <v>2275</v>
      </c>
      <c r="B144" s="15" t="s">
        <v>2274</v>
      </c>
      <c r="C144" s="15" t="s">
        <v>2663</v>
      </c>
      <c r="D144" s="15" t="s">
        <v>641</v>
      </c>
      <c r="E144" s="15">
        <v>0</v>
      </c>
      <c r="F144" s="15" t="s">
        <v>2326</v>
      </c>
      <c r="G144" s="15" t="s">
        <v>2662</v>
      </c>
      <c r="H144" s="15" t="s">
        <v>19</v>
      </c>
      <c r="I144" s="15" t="s">
        <v>20</v>
      </c>
      <c r="J144" s="15" t="s">
        <v>95</v>
      </c>
      <c r="K144" s="15" t="s">
        <v>112</v>
      </c>
      <c r="L144" s="15" t="s">
        <v>23</v>
      </c>
      <c r="M144" s="15">
        <v>1</v>
      </c>
      <c r="N144" s="16">
        <v>89.5</v>
      </c>
    </row>
    <row r="145" spans="1:14" x14ac:dyDescent="0.25">
      <c r="A145" s="15" t="s">
        <v>2275</v>
      </c>
      <c r="B145" s="15" t="s">
        <v>2274</v>
      </c>
      <c r="C145" s="15" t="s">
        <v>2661</v>
      </c>
      <c r="D145" s="15" t="s">
        <v>2660</v>
      </c>
      <c r="E145" s="15" t="s">
        <v>16</v>
      </c>
      <c r="F145" s="15" t="s">
        <v>2659</v>
      </c>
      <c r="G145" s="15" t="s">
        <v>2658</v>
      </c>
      <c r="H145" s="15" t="s">
        <v>19</v>
      </c>
      <c r="I145" s="15" t="s">
        <v>49</v>
      </c>
      <c r="J145" s="15" t="s">
        <v>577</v>
      </c>
      <c r="K145" s="15" t="s">
        <v>692</v>
      </c>
      <c r="L145" s="15" t="s">
        <v>23</v>
      </c>
      <c r="M145" s="15">
        <v>1</v>
      </c>
      <c r="N145" s="16">
        <v>29.5</v>
      </c>
    </row>
    <row r="146" spans="1:14" x14ac:dyDescent="0.25">
      <c r="A146" s="15" t="s">
        <v>2275</v>
      </c>
      <c r="B146" s="15" t="s">
        <v>2274</v>
      </c>
      <c r="C146" s="15" t="s">
        <v>2657</v>
      </c>
      <c r="D146" s="15" t="s">
        <v>824</v>
      </c>
      <c r="E146" s="15">
        <v>14</v>
      </c>
      <c r="F146" s="15" t="s">
        <v>2656</v>
      </c>
      <c r="G146" s="15" t="s">
        <v>2655</v>
      </c>
      <c r="H146" s="15" t="s">
        <v>19</v>
      </c>
      <c r="I146" s="15" t="s">
        <v>20</v>
      </c>
      <c r="J146" s="15" t="s">
        <v>132</v>
      </c>
      <c r="K146" s="15" t="s">
        <v>2245</v>
      </c>
      <c r="L146" s="15" t="s">
        <v>23</v>
      </c>
      <c r="M146" s="15">
        <v>1</v>
      </c>
      <c r="N146" s="16">
        <v>89.5</v>
      </c>
    </row>
    <row r="147" spans="1:14" x14ac:dyDescent="0.25">
      <c r="A147" s="15" t="s">
        <v>2275</v>
      </c>
      <c r="B147" s="15" t="s">
        <v>2274</v>
      </c>
      <c r="C147" s="15" t="s">
        <v>1129</v>
      </c>
      <c r="D147" s="15" t="s">
        <v>15</v>
      </c>
      <c r="E147" s="15" t="s">
        <v>233</v>
      </c>
      <c r="F147" s="15" t="s">
        <v>1130</v>
      </c>
      <c r="G147" s="15" t="s">
        <v>1131</v>
      </c>
      <c r="H147" s="15" t="s">
        <v>19</v>
      </c>
      <c r="I147" s="15" t="s">
        <v>20</v>
      </c>
      <c r="J147" s="15" t="s">
        <v>95</v>
      </c>
      <c r="K147" s="15" t="s">
        <v>225</v>
      </c>
      <c r="L147" s="15" t="s">
        <v>23</v>
      </c>
      <c r="M147" s="15">
        <v>1</v>
      </c>
      <c r="N147" s="16">
        <v>120</v>
      </c>
    </row>
    <row r="148" spans="1:14" x14ac:dyDescent="0.25">
      <c r="A148" s="15" t="s">
        <v>2275</v>
      </c>
      <c r="B148" s="15" t="s">
        <v>2274</v>
      </c>
      <c r="C148" s="15" t="s">
        <v>2654</v>
      </c>
      <c r="D148" s="15" t="s">
        <v>15</v>
      </c>
      <c r="E148" s="15" t="s">
        <v>233</v>
      </c>
      <c r="F148" s="15" t="s">
        <v>2653</v>
      </c>
      <c r="G148" s="15" t="s">
        <v>2652</v>
      </c>
      <c r="H148" s="15" t="s">
        <v>19</v>
      </c>
      <c r="I148" s="15" t="s">
        <v>20</v>
      </c>
      <c r="J148" s="15" t="s">
        <v>21</v>
      </c>
      <c r="K148" s="15" t="s">
        <v>755</v>
      </c>
      <c r="L148" s="15" t="s">
        <v>23</v>
      </c>
      <c r="M148" s="15">
        <v>1</v>
      </c>
      <c r="N148" s="16">
        <v>69.5</v>
      </c>
    </row>
    <row r="149" spans="1:14" x14ac:dyDescent="0.25">
      <c r="A149" s="15" t="s">
        <v>2275</v>
      </c>
      <c r="B149" s="15" t="s">
        <v>2274</v>
      </c>
      <c r="C149" s="15" t="s">
        <v>2651</v>
      </c>
      <c r="D149" s="15" t="s">
        <v>868</v>
      </c>
      <c r="E149" s="15" t="s">
        <v>16</v>
      </c>
      <c r="F149" s="15" t="s">
        <v>2650</v>
      </c>
      <c r="G149" s="15" t="s">
        <v>2649</v>
      </c>
      <c r="H149" s="15" t="s">
        <v>19</v>
      </c>
      <c r="I149" s="15" t="s">
        <v>20</v>
      </c>
      <c r="J149" s="15" t="s">
        <v>60</v>
      </c>
      <c r="K149" s="15" t="s">
        <v>61</v>
      </c>
      <c r="L149" s="15" t="s">
        <v>23</v>
      </c>
      <c r="M149" s="15">
        <v>1</v>
      </c>
      <c r="N149" s="16">
        <v>54</v>
      </c>
    </row>
    <row r="150" spans="1:14" x14ac:dyDescent="0.25">
      <c r="A150" s="15" t="s">
        <v>2275</v>
      </c>
      <c r="B150" s="15" t="s">
        <v>2274</v>
      </c>
      <c r="C150" s="15" t="s">
        <v>2648</v>
      </c>
      <c r="D150" s="15" t="s">
        <v>2647</v>
      </c>
      <c r="E150" s="15" t="s">
        <v>2646</v>
      </c>
      <c r="F150" s="15" t="s">
        <v>2645</v>
      </c>
      <c r="G150" s="15" t="s">
        <v>2644</v>
      </c>
      <c r="H150" s="15" t="s">
        <v>19</v>
      </c>
      <c r="I150" s="15" t="s">
        <v>20</v>
      </c>
      <c r="J150" s="15" t="s">
        <v>60</v>
      </c>
      <c r="K150" s="15" t="s">
        <v>61</v>
      </c>
      <c r="L150" s="15" t="s">
        <v>23</v>
      </c>
      <c r="M150" s="15">
        <v>1</v>
      </c>
      <c r="N150" s="16">
        <v>56</v>
      </c>
    </row>
    <row r="151" spans="1:14" x14ac:dyDescent="0.25">
      <c r="A151" s="15" t="s">
        <v>2275</v>
      </c>
      <c r="B151" s="15" t="s">
        <v>2274</v>
      </c>
      <c r="C151" s="15" t="s">
        <v>2643</v>
      </c>
      <c r="D151" s="15" t="s">
        <v>15</v>
      </c>
      <c r="E151" s="15">
        <v>16</v>
      </c>
      <c r="F151" s="15" t="s">
        <v>1253</v>
      </c>
      <c r="G151" s="15" t="s">
        <v>2642</v>
      </c>
      <c r="H151" s="15" t="s">
        <v>19</v>
      </c>
      <c r="I151" s="15" t="s">
        <v>20</v>
      </c>
      <c r="J151" s="15" t="s">
        <v>27</v>
      </c>
      <c r="K151" s="15" t="s">
        <v>55</v>
      </c>
      <c r="L151" s="15" t="s">
        <v>23</v>
      </c>
      <c r="M151" s="15">
        <v>1</v>
      </c>
      <c r="N151" s="16">
        <v>188</v>
      </c>
    </row>
    <row r="152" spans="1:14" x14ac:dyDescent="0.25">
      <c r="A152" s="15" t="s">
        <v>2275</v>
      </c>
      <c r="B152" s="15" t="s">
        <v>2274</v>
      </c>
      <c r="C152" s="15" t="s">
        <v>2641</v>
      </c>
      <c r="D152" s="15" t="s">
        <v>2640</v>
      </c>
      <c r="E152" s="15" t="s">
        <v>40</v>
      </c>
      <c r="F152" s="15" t="s">
        <v>2639</v>
      </c>
      <c r="G152" s="15" t="s">
        <v>2638</v>
      </c>
      <c r="H152" s="15" t="s">
        <v>19</v>
      </c>
      <c r="I152" s="15" t="s">
        <v>20</v>
      </c>
      <c r="J152" s="15" t="s">
        <v>391</v>
      </c>
      <c r="K152" s="15" t="s">
        <v>392</v>
      </c>
      <c r="L152" s="15" t="s">
        <v>23</v>
      </c>
      <c r="M152" s="15">
        <v>1</v>
      </c>
      <c r="N152" s="16">
        <v>98</v>
      </c>
    </row>
    <row r="153" spans="1:14" x14ac:dyDescent="0.25">
      <c r="A153" s="15" t="s">
        <v>2275</v>
      </c>
      <c r="B153" s="15" t="s">
        <v>2274</v>
      </c>
      <c r="C153" s="15" t="s">
        <v>2637</v>
      </c>
      <c r="D153" s="15" t="s">
        <v>1639</v>
      </c>
      <c r="E153" s="15">
        <v>5</v>
      </c>
      <c r="F153" s="15" t="s">
        <v>2636</v>
      </c>
      <c r="G153" s="15" t="s">
        <v>2635</v>
      </c>
      <c r="H153" s="15" t="s">
        <v>19</v>
      </c>
      <c r="I153" s="15" t="s">
        <v>33</v>
      </c>
      <c r="J153" s="15" t="s">
        <v>263</v>
      </c>
      <c r="K153" s="15" t="s">
        <v>264</v>
      </c>
      <c r="L153" s="15" t="s">
        <v>23</v>
      </c>
      <c r="M153" s="15">
        <v>1</v>
      </c>
      <c r="N153" s="16">
        <v>55</v>
      </c>
    </row>
    <row r="154" spans="1:14" x14ac:dyDescent="0.25">
      <c r="A154" s="15" t="s">
        <v>2275</v>
      </c>
      <c r="B154" s="15" t="s">
        <v>2274</v>
      </c>
      <c r="C154" s="15" t="s">
        <v>2634</v>
      </c>
      <c r="D154" s="15" t="s">
        <v>868</v>
      </c>
      <c r="E154" s="15" t="s">
        <v>233</v>
      </c>
      <c r="F154" s="15" t="s">
        <v>2630</v>
      </c>
      <c r="G154" s="15" t="s">
        <v>2633</v>
      </c>
      <c r="H154" s="15" t="s">
        <v>19</v>
      </c>
      <c r="I154" s="15" t="s">
        <v>20</v>
      </c>
      <c r="J154" s="15" t="s">
        <v>21</v>
      </c>
      <c r="K154" s="15" t="s">
        <v>858</v>
      </c>
      <c r="L154" s="15" t="s">
        <v>23</v>
      </c>
      <c r="M154" s="15">
        <v>1</v>
      </c>
      <c r="N154" s="16">
        <v>69.5</v>
      </c>
    </row>
    <row r="155" spans="1:14" x14ac:dyDescent="0.25">
      <c r="A155" s="15" t="s">
        <v>2275</v>
      </c>
      <c r="B155" s="15" t="s">
        <v>2274</v>
      </c>
      <c r="C155" s="15" t="s">
        <v>2632</v>
      </c>
      <c r="D155" s="15" t="s">
        <v>2631</v>
      </c>
      <c r="E155" s="15" t="s">
        <v>233</v>
      </c>
      <c r="F155" s="15" t="s">
        <v>2630</v>
      </c>
      <c r="G155" s="15" t="s">
        <v>2629</v>
      </c>
      <c r="H155" s="15" t="s">
        <v>19</v>
      </c>
      <c r="I155" s="15" t="s">
        <v>20</v>
      </c>
      <c r="J155" s="15" t="s">
        <v>21</v>
      </c>
      <c r="K155" s="15" t="s">
        <v>858</v>
      </c>
      <c r="L155" s="15" t="s">
        <v>23</v>
      </c>
      <c r="M155" s="15">
        <v>1</v>
      </c>
      <c r="N155" s="16">
        <v>69.5</v>
      </c>
    </row>
    <row r="156" spans="1:14" x14ac:dyDescent="0.25">
      <c r="A156" s="15" t="s">
        <v>2275</v>
      </c>
      <c r="B156" s="15" t="s">
        <v>2274</v>
      </c>
      <c r="C156" s="15" t="s">
        <v>1167</v>
      </c>
      <c r="D156" s="15" t="s">
        <v>15</v>
      </c>
      <c r="E156" s="15" t="s">
        <v>233</v>
      </c>
      <c r="F156" s="15" t="s">
        <v>1168</v>
      </c>
      <c r="G156" s="15" t="s">
        <v>1169</v>
      </c>
      <c r="H156" s="15" t="s">
        <v>19</v>
      </c>
      <c r="I156" s="15" t="s">
        <v>20</v>
      </c>
      <c r="J156" s="15" t="s">
        <v>60</v>
      </c>
      <c r="K156" s="15" t="s">
        <v>1170</v>
      </c>
      <c r="L156" s="15" t="s">
        <v>23</v>
      </c>
      <c r="M156" s="15">
        <v>1</v>
      </c>
      <c r="N156" s="16">
        <v>110</v>
      </c>
    </row>
    <row r="157" spans="1:14" x14ac:dyDescent="0.25">
      <c r="A157" s="15" t="s">
        <v>2275</v>
      </c>
      <c r="B157" s="15" t="s">
        <v>2274</v>
      </c>
      <c r="C157" s="15" t="s">
        <v>1182</v>
      </c>
      <c r="D157" s="15" t="s">
        <v>30</v>
      </c>
      <c r="E157" s="15" t="s">
        <v>233</v>
      </c>
      <c r="F157" s="15" t="s">
        <v>1183</v>
      </c>
      <c r="G157" s="15" t="s">
        <v>1184</v>
      </c>
      <c r="H157" s="15" t="s">
        <v>19</v>
      </c>
      <c r="I157" s="15" t="s">
        <v>20</v>
      </c>
      <c r="J157" s="15" t="s">
        <v>95</v>
      </c>
      <c r="K157" s="15" t="s">
        <v>225</v>
      </c>
      <c r="L157" s="15" t="s">
        <v>23</v>
      </c>
      <c r="M157" s="15">
        <v>1</v>
      </c>
      <c r="N157" s="16">
        <v>98</v>
      </c>
    </row>
    <row r="158" spans="1:14" x14ac:dyDescent="0.25">
      <c r="A158" s="15" t="s">
        <v>2275</v>
      </c>
      <c r="B158" s="15" t="s">
        <v>2274</v>
      </c>
      <c r="C158" s="15" t="s">
        <v>2628</v>
      </c>
      <c r="D158" s="15" t="s">
        <v>868</v>
      </c>
      <c r="E158" s="15" t="s">
        <v>562</v>
      </c>
      <c r="F158" s="15" t="s">
        <v>1014</v>
      </c>
      <c r="G158" s="15" t="s">
        <v>2627</v>
      </c>
      <c r="H158" s="15" t="s">
        <v>19</v>
      </c>
      <c r="I158" s="15" t="s">
        <v>20</v>
      </c>
      <c r="J158" s="15" t="s">
        <v>27</v>
      </c>
      <c r="K158" s="15" t="s">
        <v>28</v>
      </c>
      <c r="L158" s="15" t="s">
        <v>23</v>
      </c>
      <c r="M158" s="15">
        <v>1</v>
      </c>
      <c r="N158" s="16">
        <v>110</v>
      </c>
    </row>
    <row r="159" spans="1:14" x14ac:dyDescent="0.25">
      <c r="A159" s="15" t="s">
        <v>2275</v>
      </c>
      <c r="B159" s="15" t="s">
        <v>2274</v>
      </c>
      <c r="C159" s="15" t="s">
        <v>2626</v>
      </c>
      <c r="D159" s="15" t="s">
        <v>1174</v>
      </c>
      <c r="E159" s="15">
        <v>0</v>
      </c>
      <c r="F159" s="15" t="s">
        <v>2625</v>
      </c>
      <c r="G159" s="15" t="s">
        <v>2624</v>
      </c>
      <c r="H159" s="15" t="s">
        <v>19</v>
      </c>
      <c r="I159" s="15" t="s">
        <v>20</v>
      </c>
      <c r="J159" s="15" t="s">
        <v>95</v>
      </c>
      <c r="K159" s="15" t="s">
        <v>112</v>
      </c>
      <c r="L159" s="15" t="s">
        <v>23</v>
      </c>
      <c r="M159" s="15">
        <v>1</v>
      </c>
      <c r="N159" s="16">
        <v>89.5</v>
      </c>
    </row>
    <row r="160" spans="1:14" x14ac:dyDescent="0.25">
      <c r="A160" s="15" t="s">
        <v>2275</v>
      </c>
      <c r="B160" s="15" t="s">
        <v>2274</v>
      </c>
      <c r="C160" s="15" t="s">
        <v>2623</v>
      </c>
      <c r="D160" s="15" t="s">
        <v>2622</v>
      </c>
      <c r="E160" s="15">
        <v>2</v>
      </c>
      <c r="F160" s="15" t="s">
        <v>2621</v>
      </c>
      <c r="G160" s="15" t="s">
        <v>2620</v>
      </c>
      <c r="H160" s="15" t="s">
        <v>19</v>
      </c>
      <c r="I160" s="15" t="s">
        <v>126</v>
      </c>
      <c r="J160" s="15" t="s">
        <v>2079</v>
      </c>
      <c r="K160" s="15" t="s">
        <v>2078</v>
      </c>
      <c r="L160" s="15" t="s">
        <v>23</v>
      </c>
      <c r="M160" s="15">
        <v>1</v>
      </c>
      <c r="N160" s="16">
        <v>49.5</v>
      </c>
    </row>
    <row r="161" spans="1:14" x14ac:dyDescent="0.25">
      <c r="A161" s="15" t="s">
        <v>2275</v>
      </c>
      <c r="B161" s="15" t="s">
        <v>2274</v>
      </c>
      <c r="C161" s="15" t="s">
        <v>2619</v>
      </c>
      <c r="D161" s="15" t="s">
        <v>376</v>
      </c>
      <c r="E161" s="15" t="s">
        <v>40</v>
      </c>
      <c r="F161" s="15" t="s">
        <v>377</v>
      </c>
      <c r="G161" s="15" t="s">
        <v>2618</v>
      </c>
      <c r="H161" s="15" t="s">
        <v>19</v>
      </c>
      <c r="I161" s="15" t="s">
        <v>20</v>
      </c>
      <c r="J161" s="15" t="s">
        <v>95</v>
      </c>
      <c r="K161" s="15" t="s">
        <v>225</v>
      </c>
      <c r="L161" s="15" t="s">
        <v>23</v>
      </c>
      <c r="M161" s="15">
        <v>1</v>
      </c>
      <c r="N161" s="16">
        <v>79.5</v>
      </c>
    </row>
    <row r="162" spans="1:14" x14ac:dyDescent="0.25">
      <c r="A162" s="15" t="s">
        <v>2275</v>
      </c>
      <c r="B162" s="15" t="s">
        <v>2274</v>
      </c>
      <c r="C162" s="15" t="s">
        <v>2617</v>
      </c>
      <c r="D162" s="15" t="s">
        <v>2616</v>
      </c>
      <c r="E162" s="15" t="s">
        <v>233</v>
      </c>
      <c r="F162" s="15" t="s">
        <v>384</v>
      </c>
      <c r="G162" s="15" t="s">
        <v>2615</v>
      </c>
      <c r="H162" s="15" t="s">
        <v>19</v>
      </c>
      <c r="I162" s="15" t="s">
        <v>20</v>
      </c>
      <c r="J162" s="15" t="s">
        <v>95</v>
      </c>
      <c r="K162" s="15" t="s">
        <v>348</v>
      </c>
      <c r="L162" s="15" t="s">
        <v>23</v>
      </c>
      <c r="M162" s="15">
        <v>1</v>
      </c>
      <c r="N162" s="16">
        <v>65</v>
      </c>
    </row>
    <row r="163" spans="1:14" x14ac:dyDescent="0.25">
      <c r="A163" s="15" t="s">
        <v>2275</v>
      </c>
      <c r="B163" s="15" t="s">
        <v>2274</v>
      </c>
      <c r="C163" s="15" t="s">
        <v>2614</v>
      </c>
      <c r="D163" s="15" t="s">
        <v>1223</v>
      </c>
      <c r="E163" s="15">
        <v>2</v>
      </c>
      <c r="F163" s="15" t="s">
        <v>1224</v>
      </c>
      <c r="G163" s="15" t="s">
        <v>2613</v>
      </c>
      <c r="H163" s="15" t="s">
        <v>19</v>
      </c>
      <c r="I163" s="15" t="s">
        <v>20</v>
      </c>
      <c r="J163" s="15" t="s">
        <v>139</v>
      </c>
      <c r="K163" s="15" t="s">
        <v>1226</v>
      </c>
      <c r="L163" s="15" t="s">
        <v>68</v>
      </c>
      <c r="M163" s="15">
        <v>1</v>
      </c>
      <c r="N163" s="16">
        <v>98</v>
      </c>
    </row>
    <row r="164" spans="1:14" x14ac:dyDescent="0.25">
      <c r="A164" s="15" t="s">
        <v>2275</v>
      </c>
      <c r="B164" s="15" t="s">
        <v>2274</v>
      </c>
      <c r="C164" s="15" t="s">
        <v>2612</v>
      </c>
      <c r="D164" s="15" t="s">
        <v>148</v>
      </c>
      <c r="E164" s="15">
        <v>0</v>
      </c>
      <c r="F164" s="15" t="s">
        <v>1224</v>
      </c>
      <c r="G164" s="15" t="s">
        <v>2611</v>
      </c>
      <c r="H164" s="15" t="s">
        <v>19</v>
      </c>
      <c r="I164" s="15" t="s">
        <v>20</v>
      </c>
      <c r="J164" s="15" t="s">
        <v>139</v>
      </c>
      <c r="K164" s="15" t="s">
        <v>1226</v>
      </c>
      <c r="L164" s="15" t="s">
        <v>68</v>
      </c>
      <c r="M164" s="15">
        <v>1</v>
      </c>
      <c r="N164" s="16">
        <v>98</v>
      </c>
    </row>
    <row r="165" spans="1:14" x14ac:dyDescent="0.25">
      <c r="A165" s="15" t="s">
        <v>2275</v>
      </c>
      <c r="B165" s="15" t="s">
        <v>2274</v>
      </c>
      <c r="C165" s="15" t="s">
        <v>2610</v>
      </c>
      <c r="D165" s="15" t="s">
        <v>2609</v>
      </c>
      <c r="E165" s="15">
        <v>14</v>
      </c>
      <c r="F165" s="15" t="s">
        <v>2608</v>
      </c>
      <c r="G165" s="15" t="s">
        <v>2607</v>
      </c>
      <c r="H165" s="15" t="s">
        <v>19</v>
      </c>
      <c r="I165" s="15" t="s">
        <v>20</v>
      </c>
      <c r="J165" s="15" t="s">
        <v>95</v>
      </c>
      <c r="K165" s="15" t="s">
        <v>225</v>
      </c>
      <c r="L165" s="15" t="s">
        <v>23</v>
      </c>
      <c r="M165" s="15">
        <v>1</v>
      </c>
      <c r="N165" s="16">
        <v>79.5</v>
      </c>
    </row>
    <row r="166" spans="1:14" x14ac:dyDescent="0.25">
      <c r="A166" s="15" t="s">
        <v>2275</v>
      </c>
      <c r="B166" s="15" t="s">
        <v>2274</v>
      </c>
      <c r="C166" s="15" t="s">
        <v>2606</v>
      </c>
      <c r="D166" s="15" t="s">
        <v>1133</v>
      </c>
      <c r="E166" s="15" t="s">
        <v>40</v>
      </c>
      <c r="F166" s="15" t="s">
        <v>2605</v>
      </c>
      <c r="G166" s="15" t="s">
        <v>2604</v>
      </c>
      <c r="H166" s="15" t="s">
        <v>19</v>
      </c>
      <c r="I166" s="15" t="s">
        <v>20</v>
      </c>
      <c r="J166" s="15" t="s">
        <v>21</v>
      </c>
      <c r="K166" s="15" t="s">
        <v>366</v>
      </c>
      <c r="L166" s="15" t="s">
        <v>1546</v>
      </c>
      <c r="M166" s="15">
        <v>1</v>
      </c>
      <c r="N166" s="16">
        <v>54.5</v>
      </c>
    </row>
    <row r="167" spans="1:14" x14ac:dyDescent="0.25">
      <c r="A167" s="15" t="s">
        <v>2278</v>
      </c>
      <c r="B167" s="15" t="s">
        <v>2274</v>
      </c>
      <c r="C167" s="15" t="s">
        <v>2603</v>
      </c>
      <c r="D167" s="15" t="s">
        <v>15</v>
      </c>
      <c r="E167" s="15" t="s">
        <v>291</v>
      </c>
      <c r="F167" s="15">
        <v>10089</v>
      </c>
      <c r="G167" s="15" t="s">
        <v>2602</v>
      </c>
      <c r="H167" s="15" t="s">
        <v>19</v>
      </c>
      <c r="I167" s="15" t="s">
        <v>49</v>
      </c>
      <c r="J167" s="15" t="s">
        <v>294</v>
      </c>
      <c r="K167" s="15" t="s">
        <v>2601</v>
      </c>
      <c r="L167" s="15" t="s">
        <v>23</v>
      </c>
      <c r="M167" s="15">
        <v>1</v>
      </c>
      <c r="N167" s="16">
        <v>16.5</v>
      </c>
    </row>
    <row r="168" spans="1:14" x14ac:dyDescent="0.25">
      <c r="A168" s="15" t="s">
        <v>2278</v>
      </c>
      <c r="B168" s="15" t="s">
        <v>2274</v>
      </c>
      <c r="C168" s="15" t="s">
        <v>14</v>
      </c>
      <c r="D168" s="15" t="s">
        <v>15</v>
      </c>
      <c r="E168" s="15" t="s">
        <v>16</v>
      </c>
      <c r="F168" s="15" t="s">
        <v>17</v>
      </c>
      <c r="G168" s="15" t="s">
        <v>18</v>
      </c>
      <c r="H168" s="15" t="s">
        <v>19</v>
      </c>
      <c r="I168" s="15" t="s">
        <v>20</v>
      </c>
      <c r="J168" s="15" t="s">
        <v>21</v>
      </c>
      <c r="K168" s="15" t="s">
        <v>22</v>
      </c>
      <c r="L168" s="15" t="s">
        <v>23</v>
      </c>
      <c r="M168" s="15">
        <v>1</v>
      </c>
      <c r="N168" s="16">
        <v>22.5</v>
      </c>
    </row>
    <row r="169" spans="1:14" x14ac:dyDescent="0.25">
      <c r="A169" s="15" t="s">
        <v>2278</v>
      </c>
      <c r="B169" s="15" t="s">
        <v>2274</v>
      </c>
      <c r="C169" s="15" t="s">
        <v>2270</v>
      </c>
      <c r="D169" s="15" t="s">
        <v>1753</v>
      </c>
      <c r="E169" s="15">
        <v>26</v>
      </c>
      <c r="F169" s="15" t="s">
        <v>2269</v>
      </c>
      <c r="G169" s="15" t="s">
        <v>2268</v>
      </c>
      <c r="H169" s="15" t="s">
        <v>19</v>
      </c>
      <c r="I169" s="15" t="s">
        <v>20</v>
      </c>
      <c r="J169" s="15" t="s">
        <v>27</v>
      </c>
      <c r="K169" s="15" t="s">
        <v>91</v>
      </c>
      <c r="L169" s="15" t="s">
        <v>23</v>
      </c>
      <c r="M169" s="15">
        <v>1</v>
      </c>
      <c r="N169" s="16">
        <v>98</v>
      </c>
    </row>
    <row r="170" spans="1:14" x14ac:dyDescent="0.25">
      <c r="A170" s="15" t="s">
        <v>2278</v>
      </c>
      <c r="B170" s="15" t="s">
        <v>2274</v>
      </c>
      <c r="C170" s="15" t="s">
        <v>2600</v>
      </c>
      <c r="D170" s="15" t="s">
        <v>2599</v>
      </c>
      <c r="E170" s="15">
        <v>27</v>
      </c>
      <c r="F170" s="15" t="s">
        <v>2598</v>
      </c>
      <c r="G170" s="15" t="s">
        <v>2597</v>
      </c>
      <c r="H170" s="15" t="s">
        <v>19</v>
      </c>
      <c r="I170" s="15" t="s">
        <v>20</v>
      </c>
      <c r="J170" s="15" t="s">
        <v>27</v>
      </c>
      <c r="K170" s="15" t="s">
        <v>702</v>
      </c>
      <c r="L170" s="15" t="s">
        <v>23</v>
      </c>
      <c r="M170" s="15">
        <v>1</v>
      </c>
      <c r="N170" s="16">
        <v>110</v>
      </c>
    </row>
    <row r="171" spans="1:14" x14ac:dyDescent="0.25">
      <c r="A171" s="15" t="s">
        <v>2278</v>
      </c>
      <c r="B171" s="15" t="s">
        <v>2274</v>
      </c>
      <c r="C171" s="15" t="s">
        <v>2596</v>
      </c>
      <c r="D171" s="15" t="s">
        <v>1612</v>
      </c>
      <c r="E171" s="15" t="s">
        <v>233</v>
      </c>
      <c r="F171" s="15" t="s">
        <v>2595</v>
      </c>
      <c r="G171" s="15" t="s">
        <v>2594</v>
      </c>
      <c r="H171" s="15" t="s">
        <v>19</v>
      </c>
      <c r="I171" s="15" t="s">
        <v>20</v>
      </c>
      <c r="J171" s="15" t="s">
        <v>95</v>
      </c>
      <c r="K171" s="15" t="s">
        <v>2548</v>
      </c>
      <c r="L171" s="15" t="s">
        <v>68</v>
      </c>
      <c r="M171" s="15">
        <v>1</v>
      </c>
      <c r="N171" s="16">
        <v>65</v>
      </c>
    </row>
    <row r="172" spans="1:14" x14ac:dyDescent="0.25">
      <c r="A172" s="15" t="s">
        <v>2278</v>
      </c>
      <c r="B172" s="15" t="s">
        <v>2274</v>
      </c>
      <c r="C172" s="15" t="s">
        <v>2593</v>
      </c>
      <c r="D172" s="15" t="s">
        <v>2592</v>
      </c>
      <c r="E172" s="15" t="s">
        <v>1733</v>
      </c>
      <c r="F172" s="15" t="s">
        <v>2591</v>
      </c>
      <c r="G172" s="15" t="s">
        <v>2590</v>
      </c>
      <c r="H172" s="15" t="s">
        <v>19</v>
      </c>
      <c r="I172" s="15" t="s">
        <v>20</v>
      </c>
      <c r="J172" s="15" t="s">
        <v>95</v>
      </c>
      <c r="K172" s="15" t="s">
        <v>112</v>
      </c>
      <c r="L172" s="15" t="s">
        <v>23</v>
      </c>
      <c r="M172" s="15">
        <v>1</v>
      </c>
      <c r="N172" s="16">
        <v>59.5</v>
      </c>
    </row>
    <row r="173" spans="1:14" x14ac:dyDescent="0.25">
      <c r="A173" s="15" t="s">
        <v>2278</v>
      </c>
      <c r="B173" s="15" t="s">
        <v>2274</v>
      </c>
      <c r="C173" s="15" t="s">
        <v>2589</v>
      </c>
      <c r="D173" s="15" t="s">
        <v>30</v>
      </c>
      <c r="E173" s="15" t="s">
        <v>16</v>
      </c>
      <c r="F173" s="15" t="s">
        <v>2588</v>
      </c>
      <c r="G173" s="15" t="s">
        <v>2587</v>
      </c>
      <c r="H173" s="15" t="s">
        <v>19</v>
      </c>
      <c r="I173" s="15" t="s">
        <v>20</v>
      </c>
      <c r="J173" s="15" t="s">
        <v>1408</v>
      </c>
      <c r="K173" s="15" t="s">
        <v>2284</v>
      </c>
      <c r="L173" s="15" t="s">
        <v>23</v>
      </c>
      <c r="M173" s="15">
        <v>1</v>
      </c>
      <c r="N173" s="16">
        <v>22.5</v>
      </c>
    </row>
    <row r="174" spans="1:14" x14ac:dyDescent="0.25">
      <c r="A174" s="15" t="s">
        <v>2278</v>
      </c>
      <c r="B174" s="15" t="s">
        <v>2274</v>
      </c>
      <c r="C174" s="15" t="s">
        <v>2586</v>
      </c>
      <c r="D174" s="15" t="s">
        <v>37</v>
      </c>
      <c r="E174" s="15" t="s">
        <v>532</v>
      </c>
      <c r="F174" s="15" t="s">
        <v>41</v>
      </c>
      <c r="G174" s="15" t="s">
        <v>2585</v>
      </c>
      <c r="H174" s="15" t="s">
        <v>19</v>
      </c>
      <c r="I174" s="15" t="s">
        <v>20</v>
      </c>
      <c r="J174" s="15" t="s">
        <v>21</v>
      </c>
      <c r="K174" s="15" t="s">
        <v>43</v>
      </c>
      <c r="L174" s="15" t="s">
        <v>23</v>
      </c>
      <c r="M174" s="15">
        <v>1</v>
      </c>
      <c r="N174" s="16">
        <v>32.5</v>
      </c>
    </row>
    <row r="175" spans="1:14" x14ac:dyDescent="0.25">
      <c r="A175" s="15" t="s">
        <v>2278</v>
      </c>
      <c r="B175" s="15" t="s">
        <v>2274</v>
      </c>
      <c r="C175" s="15" t="s">
        <v>2584</v>
      </c>
      <c r="D175" s="15" t="s">
        <v>15</v>
      </c>
      <c r="E175" s="15">
        <v>4</v>
      </c>
      <c r="F175" s="15" t="s">
        <v>536</v>
      </c>
      <c r="G175" s="15" t="s">
        <v>2583</v>
      </c>
      <c r="H175" s="15" t="s">
        <v>19</v>
      </c>
      <c r="I175" s="15" t="s">
        <v>20</v>
      </c>
      <c r="J175" s="15" t="s">
        <v>27</v>
      </c>
      <c r="K175" s="15" t="s">
        <v>28</v>
      </c>
      <c r="L175" s="15" t="s">
        <v>23</v>
      </c>
      <c r="M175" s="15">
        <v>1</v>
      </c>
      <c r="N175" s="16">
        <v>89.5</v>
      </c>
    </row>
    <row r="176" spans="1:14" x14ac:dyDescent="0.25">
      <c r="A176" s="15" t="s">
        <v>2278</v>
      </c>
      <c r="B176" s="15" t="s">
        <v>2274</v>
      </c>
      <c r="C176" s="15" t="s">
        <v>2582</v>
      </c>
      <c r="D176" s="15" t="s">
        <v>15</v>
      </c>
      <c r="E176" s="15" t="s">
        <v>120</v>
      </c>
      <c r="F176" s="15" t="s">
        <v>1718</v>
      </c>
      <c r="G176" s="15" t="s">
        <v>2581</v>
      </c>
      <c r="H176" s="15" t="s">
        <v>19</v>
      </c>
      <c r="I176" s="15" t="s">
        <v>20</v>
      </c>
      <c r="J176" s="15" t="s">
        <v>27</v>
      </c>
      <c r="K176" s="15" t="s">
        <v>28</v>
      </c>
      <c r="L176" s="15" t="s">
        <v>23</v>
      </c>
      <c r="M176" s="15">
        <v>1</v>
      </c>
      <c r="N176" s="16">
        <v>89.5</v>
      </c>
    </row>
    <row r="177" spans="1:14" x14ac:dyDescent="0.25">
      <c r="A177" s="15" t="s">
        <v>2278</v>
      </c>
      <c r="B177" s="15" t="s">
        <v>2274</v>
      </c>
      <c r="C177" s="15" t="s">
        <v>2580</v>
      </c>
      <c r="D177" s="15" t="s">
        <v>30</v>
      </c>
      <c r="E177" s="15">
        <v>0</v>
      </c>
      <c r="F177" s="15" t="s">
        <v>466</v>
      </c>
      <c r="G177" s="15" t="s">
        <v>2579</v>
      </c>
      <c r="H177" s="15" t="s">
        <v>19</v>
      </c>
      <c r="I177" s="15" t="s">
        <v>20</v>
      </c>
      <c r="J177" s="15" t="s">
        <v>27</v>
      </c>
      <c r="K177" s="15" t="s">
        <v>55</v>
      </c>
      <c r="L177" s="15" t="s">
        <v>23</v>
      </c>
      <c r="M177" s="15">
        <v>1</v>
      </c>
      <c r="N177" s="16">
        <v>98</v>
      </c>
    </row>
    <row r="178" spans="1:14" x14ac:dyDescent="0.25">
      <c r="A178" s="15" t="s">
        <v>2278</v>
      </c>
      <c r="B178" s="15" t="s">
        <v>2274</v>
      </c>
      <c r="C178" s="15" t="s">
        <v>2578</v>
      </c>
      <c r="D178" s="15" t="s">
        <v>30</v>
      </c>
      <c r="E178" s="15">
        <v>14</v>
      </c>
      <c r="F178" s="15" t="s">
        <v>466</v>
      </c>
      <c r="G178" s="15" t="s">
        <v>2577</v>
      </c>
      <c r="H178" s="15" t="s">
        <v>19</v>
      </c>
      <c r="I178" s="15" t="s">
        <v>20</v>
      </c>
      <c r="J178" s="15" t="s">
        <v>27</v>
      </c>
      <c r="K178" s="15" t="s">
        <v>55</v>
      </c>
      <c r="L178" s="15" t="s">
        <v>23</v>
      </c>
      <c r="M178" s="15">
        <v>1</v>
      </c>
      <c r="N178" s="16">
        <v>98</v>
      </c>
    </row>
    <row r="179" spans="1:14" x14ac:dyDescent="0.25">
      <c r="A179" s="15" t="s">
        <v>2278</v>
      </c>
      <c r="B179" s="15" t="s">
        <v>2274</v>
      </c>
      <c r="C179" s="15" t="s">
        <v>2576</v>
      </c>
      <c r="D179" s="15" t="s">
        <v>30</v>
      </c>
      <c r="E179" s="15">
        <v>2</v>
      </c>
      <c r="F179" s="15" t="s">
        <v>466</v>
      </c>
      <c r="G179" s="15" t="s">
        <v>2575</v>
      </c>
      <c r="H179" s="15" t="s">
        <v>19</v>
      </c>
      <c r="I179" s="15" t="s">
        <v>20</v>
      </c>
      <c r="J179" s="15" t="s">
        <v>27</v>
      </c>
      <c r="K179" s="15" t="s">
        <v>55</v>
      </c>
      <c r="L179" s="15" t="s">
        <v>23</v>
      </c>
      <c r="M179" s="15">
        <v>1</v>
      </c>
      <c r="N179" s="16">
        <v>98</v>
      </c>
    </row>
    <row r="180" spans="1:14" x14ac:dyDescent="0.25">
      <c r="A180" s="15" t="s">
        <v>2278</v>
      </c>
      <c r="B180" s="15" t="s">
        <v>2274</v>
      </c>
      <c r="C180" s="15" t="s">
        <v>2574</v>
      </c>
      <c r="D180" s="15" t="s">
        <v>135</v>
      </c>
      <c r="E180" s="15">
        <v>2</v>
      </c>
      <c r="F180" s="15" t="s">
        <v>2573</v>
      </c>
      <c r="G180" s="15" t="s">
        <v>2572</v>
      </c>
      <c r="H180" s="15" t="s">
        <v>19</v>
      </c>
      <c r="I180" s="15" t="s">
        <v>20</v>
      </c>
      <c r="J180" s="15" t="s">
        <v>85</v>
      </c>
      <c r="K180" s="15" t="s">
        <v>2571</v>
      </c>
      <c r="L180" s="15" t="s">
        <v>23</v>
      </c>
      <c r="M180" s="15">
        <v>1</v>
      </c>
      <c r="N180" s="16">
        <v>178</v>
      </c>
    </row>
    <row r="181" spans="1:14" x14ac:dyDescent="0.25">
      <c r="A181" s="15" t="s">
        <v>2278</v>
      </c>
      <c r="B181" s="15" t="s">
        <v>2274</v>
      </c>
      <c r="C181" s="15" t="s">
        <v>2570</v>
      </c>
      <c r="D181" s="15" t="s">
        <v>30</v>
      </c>
      <c r="E181" s="15">
        <v>0</v>
      </c>
      <c r="F181" s="15" t="s">
        <v>499</v>
      </c>
      <c r="G181" s="15" t="s">
        <v>2569</v>
      </c>
      <c r="H181" s="15" t="s">
        <v>19</v>
      </c>
      <c r="I181" s="15" t="s">
        <v>20</v>
      </c>
      <c r="J181" s="15" t="s">
        <v>132</v>
      </c>
      <c r="K181" s="15" t="s">
        <v>501</v>
      </c>
      <c r="L181" s="15" t="s">
        <v>23</v>
      </c>
      <c r="M181" s="15">
        <v>1</v>
      </c>
      <c r="N181" s="16">
        <v>89.5</v>
      </c>
    </row>
    <row r="182" spans="1:14" x14ac:dyDescent="0.25">
      <c r="A182" s="15" t="s">
        <v>2278</v>
      </c>
      <c r="B182" s="15" t="s">
        <v>2274</v>
      </c>
      <c r="C182" s="15" t="s">
        <v>2568</v>
      </c>
      <c r="D182" s="15" t="s">
        <v>15</v>
      </c>
      <c r="E182" s="15" t="s">
        <v>811</v>
      </c>
      <c r="F182" s="15" t="s">
        <v>2567</v>
      </c>
      <c r="G182" s="15" t="s">
        <v>2566</v>
      </c>
      <c r="H182" s="15" t="s">
        <v>19</v>
      </c>
      <c r="I182" s="15" t="s">
        <v>20</v>
      </c>
      <c r="J182" s="15" t="s">
        <v>95</v>
      </c>
      <c r="K182" s="15" t="s">
        <v>225</v>
      </c>
      <c r="L182" s="15" t="s">
        <v>23</v>
      </c>
      <c r="M182" s="15">
        <v>1</v>
      </c>
      <c r="N182" s="16">
        <v>88</v>
      </c>
    </row>
    <row r="183" spans="1:14" x14ac:dyDescent="0.25">
      <c r="A183" s="15" t="s">
        <v>2278</v>
      </c>
      <c r="B183" s="15" t="s">
        <v>2274</v>
      </c>
      <c r="C183" s="15" t="s">
        <v>2565</v>
      </c>
      <c r="D183" s="15" t="s">
        <v>2564</v>
      </c>
      <c r="E183" s="15" t="s">
        <v>233</v>
      </c>
      <c r="F183" s="15" t="s">
        <v>2563</v>
      </c>
      <c r="G183" s="15" t="s">
        <v>2562</v>
      </c>
      <c r="H183" s="15" t="s">
        <v>19</v>
      </c>
      <c r="I183" s="15" t="s">
        <v>49</v>
      </c>
      <c r="J183" s="15" t="s">
        <v>552</v>
      </c>
      <c r="K183" s="15" t="s">
        <v>553</v>
      </c>
      <c r="L183" s="15" t="s">
        <v>23</v>
      </c>
      <c r="M183" s="15">
        <v>1</v>
      </c>
      <c r="N183" s="16">
        <v>178</v>
      </c>
    </row>
    <row r="184" spans="1:14" x14ac:dyDescent="0.25">
      <c r="A184" s="15" t="s">
        <v>2278</v>
      </c>
      <c r="B184" s="15" t="s">
        <v>2274</v>
      </c>
      <c r="C184" s="15" t="s">
        <v>2561</v>
      </c>
      <c r="D184" s="15" t="s">
        <v>15</v>
      </c>
      <c r="E184" s="15" t="s">
        <v>266</v>
      </c>
      <c r="F184" s="15" t="s">
        <v>2560</v>
      </c>
      <c r="G184" s="15" t="s">
        <v>2559</v>
      </c>
      <c r="H184" s="15" t="s">
        <v>19</v>
      </c>
      <c r="I184" s="15" t="s">
        <v>20</v>
      </c>
      <c r="J184" s="15" t="s">
        <v>27</v>
      </c>
      <c r="K184" s="15" t="s">
        <v>28</v>
      </c>
      <c r="L184" s="15" t="s">
        <v>23</v>
      </c>
      <c r="M184" s="15">
        <v>1</v>
      </c>
      <c r="N184" s="16">
        <v>89.5</v>
      </c>
    </row>
    <row r="185" spans="1:14" x14ac:dyDescent="0.25">
      <c r="A185" s="15" t="s">
        <v>2278</v>
      </c>
      <c r="B185" s="15" t="s">
        <v>2274</v>
      </c>
      <c r="C185" s="15" t="s">
        <v>2558</v>
      </c>
      <c r="D185" s="15" t="s">
        <v>37</v>
      </c>
      <c r="E185" s="15" t="s">
        <v>522</v>
      </c>
      <c r="F185" s="15" t="s">
        <v>2557</v>
      </c>
      <c r="G185" s="15" t="s">
        <v>2556</v>
      </c>
      <c r="H185" s="15" t="s">
        <v>19</v>
      </c>
      <c r="I185" s="15" t="s">
        <v>49</v>
      </c>
      <c r="J185" s="15" t="s">
        <v>274</v>
      </c>
      <c r="K185" s="15" t="s">
        <v>520</v>
      </c>
      <c r="L185" s="15" t="s">
        <v>23</v>
      </c>
      <c r="M185" s="15">
        <v>1</v>
      </c>
      <c r="N185" s="16">
        <v>69.5</v>
      </c>
    </row>
    <row r="186" spans="1:14" x14ac:dyDescent="0.25">
      <c r="A186" s="15" t="s">
        <v>2278</v>
      </c>
      <c r="B186" s="15" t="s">
        <v>2274</v>
      </c>
      <c r="C186" s="15" t="s">
        <v>2555</v>
      </c>
      <c r="D186" s="15" t="s">
        <v>37</v>
      </c>
      <c r="E186" s="15">
        <v>1632</v>
      </c>
      <c r="F186" s="15" t="s">
        <v>2554</v>
      </c>
      <c r="G186" s="15" t="s">
        <v>2553</v>
      </c>
      <c r="H186" s="15" t="s">
        <v>19</v>
      </c>
      <c r="I186" s="15" t="s">
        <v>49</v>
      </c>
      <c r="J186" s="15" t="s">
        <v>274</v>
      </c>
      <c r="K186" s="15" t="s">
        <v>520</v>
      </c>
      <c r="L186" s="15" t="s">
        <v>23</v>
      </c>
      <c r="M186" s="15">
        <v>1</v>
      </c>
      <c r="N186" s="16">
        <v>69.5</v>
      </c>
    </row>
    <row r="187" spans="1:14" x14ac:dyDescent="0.25">
      <c r="A187" s="15" t="s">
        <v>2278</v>
      </c>
      <c r="B187" s="15" t="s">
        <v>2274</v>
      </c>
      <c r="C187" s="15" t="s">
        <v>2552</v>
      </c>
      <c r="D187" s="15" t="s">
        <v>2551</v>
      </c>
      <c r="E187" s="15" t="s">
        <v>149</v>
      </c>
      <c r="F187" s="15" t="s">
        <v>2550</v>
      </c>
      <c r="G187" s="15" t="s">
        <v>2549</v>
      </c>
      <c r="H187" s="15" t="s">
        <v>19</v>
      </c>
      <c r="I187" s="15" t="s">
        <v>20</v>
      </c>
      <c r="J187" s="15" t="s">
        <v>95</v>
      </c>
      <c r="K187" s="15" t="s">
        <v>2548</v>
      </c>
      <c r="L187" s="15" t="s">
        <v>68</v>
      </c>
      <c r="M187" s="15">
        <v>1</v>
      </c>
      <c r="N187" s="16">
        <v>65</v>
      </c>
    </row>
    <row r="188" spans="1:14" x14ac:dyDescent="0.25">
      <c r="A188" s="15" t="s">
        <v>2278</v>
      </c>
      <c r="B188" s="15" t="s">
        <v>2274</v>
      </c>
      <c r="C188" s="15" t="s">
        <v>2547</v>
      </c>
      <c r="D188" s="15" t="s">
        <v>15</v>
      </c>
      <c r="E188" s="15">
        <v>2</v>
      </c>
      <c r="F188" s="15" t="s">
        <v>539</v>
      </c>
      <c r="G188" s="15" t="s">
        <v>2546</v>
      </c>
      <c r="H188" s="15" t="s">
        <v>19</v>
      </c>
      <c r="I188" s="15" t="s">
        <v>20</v>
      </c>
      <c r="J188" s="15" t="s">
        <v>85</v>
      </c>
      <c r="K188" s="15" t="s">
        <v>541</v>
      </c>
      <c r="L188" s="15" t="s">
        <v>23</v>
      </c>
      <c r="M188" s="15">
        <v>1</v>
      </c>
      <c r="N188" s="16">
        <v>148</v>
      </c>
    </row>
    <row r="189" spans="1:14" x14ac:dyDescent="0.25">
      <c r="A189" s="15" t="s">
        <v>2278</v>
      </c>
      <c r="B189" s="15" t="s">
        <v>2274</v>
      </c>
      <c r="C189" s="15" t="s">
        <v>2545</v>
      </c>
      <c r="D189" s="15" t="s">
        <v>1753</v>
      </c>
      <c r="E189" s="15" t="s">
        <v>630</v>
      </c>
      <c r="F189" s="15" t="s">
        <v>2544</v>
      </c>
      <c r="G189" s="15" t="s">
        <v>2543</v>
      </c>
      <c r="H189" s="15" t="s">
        <v>19</v>
      </c>
      <c r="I189" s="15" t="s">
        <v>20</v>
      </c>
      <c r="J189" s="15" t="s">
        <v>27</v>
      </c>
      <c r="K189" s="15" t="s">
        <v>2279</v>
      </c>
      <c r="L189" s="15" t="s">
        <v>23</v>
      </c>
      <c r="M189" s="15">
        <v>1</v>
      </c>
      <c r="N189" s="16">
        <v>125</v>
      </c>
    </row>
    <row r="190" spans="1:14" x14ac:dyDescent="0.25">
      <c r="A190" s="15" t="s">
        <v>2278</v>
      </c>
      <c r="B190" s="15" t="s">
        <v>2274</v>
      </c>
      <c r="C190" s="15" t="s">
        <v>2542</v>
      </c>
      <c r="D190" s="15" t="s">
        <v>2541</v>
      </c>
      <c r="E190" s="15" t="s">
        <v>617</v>
      </c>
      <c r="F190" s="15" t="s">
        <v>2540</v>
      </c>
      <c r="G190" s="15" t="s">
        <v>2539</v>
      </c>
      <c r="H190" s="15" t="s">
        <v>19</v>
      </c>
      <c r="I190" s="15" t="s">
        <v>49</v>
      </c>
      <c r="J190" s="15" t="s">
        <v>50</v>
      </c>
      <c r="K190" s="15" t="s">
        <v>146</v>
      </c>
      <c r="L190" s="15" t="s">
        <v>23</v>
      </c>
      <c r="M190" s="15">
        <v>1</v>
      </c>
      <c r="N190" s="16">
        <v>98</v>
      </c>
    </row>
    <row r="191" spans="1:14" x14ac:dyDescent="0.25">
      <c r="A191" s="15" t="s">
        <v>2278</v>
      </c>
      <c r="B191" s="15" t="s">
        <v>2274</v>
      </c>
      <c r="C191" s="15" t="s">
        <v>2538</v>
      </c>
      <c r="D191" s="15" t="s">
        <v>37</v>
      </c>
      <c r="E191" s="15" t="s">
        <v>40</v>
      </c>
      <c r="F191" s="15" t="s">
        <v>469</v>
      </c>
      <c r="G191" s="15" t="s">
        <v>2537</v>
      </c>
      <c r="H191" s="15" t="s">
        <v>19</v>
      </c>
      <c r="I191" s="15" t="s">
        <v>20</v>
      </c>
      <c r="J191" s="15" t="s">
        <v>21</v>
      </c>
      <c r="K191" s="15" t="s">
        <v>471</v>
      </c>
      <c r="L191" s="15" t="s">
        <v>23</v>
      </c>
      <c r="M191" s="15">
        <v>1</v>
      </c>
      <c r="N191" s="16">
        <v>39.5</v>
      </c>
    </row>
    <row r="192" spans="1:14" x14ac:dyDescent="0.25">
      <c r="A192" s="15" t="s">
        <v>2278</v>
      </c>
      <c r="B192" s="15" t="s">
        <v>2274</v>
      </c>
      <c r="C192" s="15" t="s">
        <v>2536</v>
      </c>
      <c r="D192" s="15" t="s">
        <v>2535</v>
      </c>
      <c r="E192" s="15" t="s">
        <v>40</v>
      </c>
      <c r="F192" s="15" t="s">
        <v>861</v>
      </c>
      <c r="G192" s="15" t="s">
        <v>2534</v>
      </c>
      <c r="H192" s="15" t="s">
        <v>19</v>
      </c>
      <c r="I192" s="15" t="s">
        <v>49</v>
      </c>
      <c r="J192" s="15" t="s">
        <v>577</v>
      </c>
      <c r="K192" s="15" t="s">
        <v>863</v>
      </c>
      <c r="L192" s="15" t="s">
        <v>23</v>
      </c>
      <c r="M192" s="15">
        <v>1</v>
      </c>
      <c r="N192" s="16">
        <v>42.5</v>
      </c>
    </row>
    <row r="193" spans="1:14" x14ac:dyDescent="0.25">
      <c r="A193" s="15" t="s">
        <v>2278</v>
      </c>
      <c r="B193" s="15" t="s">
        <v>2274</v>
      </c>
      <c r="C193" s="15" t="s">
        <v>2533</v>
      </c>
      <c r="D193" s="15" t="s">
        <v>37</v>
      </c>
      <c r="E193" s="15" t="s">
        <v>1013</v>
      </c>
      <c r="F193" s="15" t="s">
        <v>596</v>
      </c>
      <c r="G193" s="15" t="s">
        <v>2532</v>
      </c>
      <c r="H193" s="15" t="s">
        <v>19</v>
      </c>
      <c r="I193" s="15" t="s">
        <v>20</v>
      </c>
      <c r="J193" s="15" t="s">
        <v>95</v>
      </c>
      <c r="K193" s="15" t="s">
        <v>96</v>
      </c>
      <c r="L193" s="15" t="s">
        <v>23</v>
      </c>
      <c r="M193" s="15">
        <v>1</v>
      </c>
      <c r="N193" s="16">
        <v>69.5</v>
      </c>
    </row>
    <row r="194" spans="1:14" x14ac:dyDescent="0.25">
      <c r="A194" s="15" t="s">
        <v>2278</v>
      </c>
      <c r="B194" s="15" t="s">
        <v>2274</v>
      </c>
      <c r="C194" s="15" t="s">
        <v>2531</v>
      </c>
      <c r="D194" s="15" t="s">
        <v>37</v>
      </c>
      <c r="E194" s="15" t="s">
        <v>266</v>
      </c>
      <c r="F194" s="15" t="s">
        <v>2530</v>
      </c>
      <c r="G194" s="15" t="s">
        <v>2529</v>
      </c>
      <c r="H194" s="15" t="s">
        <v>19</v>
      </c>
      <c r="I194" s="15" t="s">
        <v>20</v>
      </c>
      <c r="J194" s="15" t="s">
        <v>95</v>
      </c>
      <c r="K194" s="15" t="s">
        <v>96</v>
      </c>
      <c r="L194" s="15" t="s">
        <v>23</v>
      </c>
      <c r="M194" s="15">
        <v>1</v>
      </c>
      <c r="N194" s="16">
        <v>69.5</v>
      </c>
    </row>
    <row r="195" spans="1:14" x14ac:dyDescent="0.25">
      <c r="A195" s="15" t="s">
        <v>2278</v>
      </c>
      <c r="B195" s="15" t="s">
        <v>2274</v>
      </c>
      <c r="C195" s="15" t="s">
        <v>2528</v>
      </c>
      <c r="D195" s="15" t="s">
        <v>2282</v>
      </c>
      <c r="E195" s="15">
        <v>34</v>
      </c>
      <c r="F195" s="15" t="s">
        <v>2281</v>
      </c>
      <c r="G195" s="15" t="s">
        <v>2527</v>
      </c>
      <c r="H195" s="15" t="s">
        <v>19</v>
      </c>
      <c r="I195" s="15" t="s">
        <v>20</v>
      </c>
      <c r="J195" s="15" t="s">
        <v>27</v>
      </c>
      <c r="K195" s="15" t="s">
        <v>2279</v>
      </c>
      <c r="L195" s="15" t="s">
        <v>23</v>
      </c>
      <c r="M195" s="15">
        <v>1</v>
      </c>
      <c r="N195" s="16">
        <v>89.5</v>
      </c>
    </row>
    <row r="196" spans="1:14" x14ac:dyDescent="0.25">
      <c r="A196" s="15" t="s">
        <v>2278</v>
      </c>
      <c r="B196" s="15" t="s">
        <v>2274</v>
      </c>
      <c r="C196" s="15" t="s">
        <v>2526</v>
      </c>
      <c r="D196" s="15" t="s">
        <v>2282</v>
      </c>
      <c r="E196" s="15">
        <v>36</v>
      </c>
      <c r="F196" s="15" t="s">
        <v>2281</v>
      </c>
      <c r="G196" s="15" t="s">
        <v>2525</v>
      </c>
      <c r="H196" s="15" t="s">
        <v>19</v>
      </c>
      <c r="I196" s="15" t="s">
        <v>20</v>
      </c>
      <c r="J196" s="15" t="s">
        <v>27</v>
      </c>
      <c r="K196" s="15" t="s">
        <v>2279</v>
      </c>
      <c r="L196" s="15" t="s">
        <v>23</v>
      </c>
      <c r="M196" s="15">
        <v>1</v>
      </c>
      <c r="N196" s="16">
        <v>89.5</v>
      </c>
    </row>
    <row r="197" spans="1:14" x14ac:dyDescent="0.25">
      <c r="A197" s="15" t="s">
        <v>2278</v>
      </c>
      <c r="B197" s="15" t="s">
        <v>2274</v>
      </c>
      <c r="C197" s="15" t="s">
        <v>2524</v>
      </c>
      <c r="D197" s="15" t="s">
        <v>2282</v>
      </c>
      <c r="E197" s="15">
        <v>37</v>
      </c>
      <c r="F197" s="15" t="s">
        <v>2281</v>
      </c>
      <c r="G197" s="15" t="s">
        <v>2523</v>
      </c>
      <c r="H197" s="15" t="s">
        <v>19</v>
      </c>
      <c r="I197" s="15" t="s">
        <v>20</v>
      </c>
      <c r="J197" s="15" t="s">
        <v>27</v>
      </c>
      <c r="K197" s="15" t="s">
        <v>2279</v>
      </c>
      <c r="L197" s="15" t="s">
        <v>23</v>
      </c>
      <c r="M197" s="15">
        <v>1</v>
      </c>
      <c r="N197" s="16">
        <v>89.5</v>
      </c>
    </row>
    <row r="198" spans="1:14" x14ac:dyDescent="0.25">
      <c r="A198" s="15" t="s">
        <v>2278</v>
      </c>
      <c r="B198" s="15" t="s">
        <v>2274</v>
      </c>
      <c r="C198" s="15" t="s">
        <v>2522</v>
      </c>
      <c r="D198" s="15" t="s">
        <v>222</v>
      </c>
      <c r="E198" s="15" t="s">
        <v>115</v>
      </c>
      <c r="F198" s="15" t="s">
        <v>78</v>
      </c>
      <c r="G198" s="15" t="s">
        <v>2521</v>
      </c>
      <c r="H198" s="15" t="s">
        <v>19</v>
      </c>
      <c r="I198" s="15" t="s">
        <v>20</v>
      </c>
      <c r="J198" s="15" t="s">
        <v>80</v>
      </c>
      <c r="K198" s="15" t="s">
        <v>81</v>
      </c>
      <c r="L198" s="15" t="s">
        <v>23</v>
      </c>
      <c r="M198" s="15">
        <v>1</v>
      </c>
      <c r="N198" s="16">
        <v>148</v>
      </c>
    </row>
    <row r="199" spans="1:14" x14ac:dyDescent="0.25">
      <c r="A199" s="15" t="s">
        <v>2278</v>
      </c>
      <c r="B199" s="15" t="s">
        <v>2274</v>
      </c>
      <c r="C199" s="15" t="s">
        <v>2520</v>
      </c>
      <c r="D199" s="15" t="s">
        <v>2519</v>
      </c>
      <c r="E199" s="15">
        <v>0</v>
      </c>
      <c r="F199" s="15" t="s">
        <v>1715</v>
      </c>
      <c r="G199" s="15" t="s">
        <v>2518</v>
      </c>
      <c r="H199" s="15" t="s">
        <v>19</v>
      </c>
      <c r="I199" s="15" t="s">
        <v>20</v>
      </c>
      <c r="J199" s="15" t="s">
        <v>27</v>
      </c>
      <c r="K199" s="15" t="s">
        <v>28</v>
      </c>
      <c r="L199" s="15" t="s">
        <v>23</v>
      </c>
      <c r="M199" s="15">
        <v>1</v>
      </c>
      <c r="N199" s="16">
        <v>89.5</v>
      </c>
    </row>
    <row r="200" spans="1:14" x14ac:dyDescent="0.25">
      <c r="A200" s="15" t="s">
        <v>2278</v>
      </c>
      <c r="B200" s="15" t="s">
        <v>2274</v>
      </c>
      <c r="C200" s="15" t="s">
        <v>2517</v>
      </c>
      <c r="D200" s="15" t="s">
        <v>407</v>
      </c>
      <c r="E200" s="15" t="s">
        <v>1654</v>
      </c>
      <c r="F200" s="15" t="s">
        <v>627</v>
      </c>
      <c r="G200" s="15" t="s">
        <v>2516</v>
      </c>
      <c r="H200" s="15" t="s">
        <v>19</v>
      </c>
      <c r="I200" s="15" t="s">
        <v>20</v>
      </c>
      <c r="J200" s="15" t="s">
        <v>27</v>
      </c>
      <c r="K200" s="15" t="s">
        <v>91</v>
      </c>
      <c r="L200" s="15" t="s">
        <v>68</v>
      </c>
      <c r="M200" s="15">
        <v>1</v>
      </c>
      <c r="N200" s="16">
        <v>128</v>
      </c>
    </row>
    <row r="201" spans="1:14" x14ac:dyDescent="0.25">
      <c r="A201" s="15" t="s">
        <v>2278</v>
      </c>
      <c r="B201" s="15" t="s">
        <v>2274</v>
      </c>
      <c r="C201" s="15" t="s">
        <v>2515</v>
      </c>
      <c r="D201" s="15" t="s">
        <v>407</v>
      </c>
      <c r="E201" s="15" t="s">
        <v>2514</v>
      </c>
      <c r="F201" s="15" t="s">
        <v>627</v>
      </c>
      <c r="G201" s="15" t="s">
        <v>2513</v>
      </c>
      <c r="H201" s="15" t="s">
        <v>19</v>
      </c>
      <c r="I201" s="15" t="s">
        <v>20</v>
      </c>
      <c r="J201" s="15" t="s">
        <v>27</v>
      </c>
      <c r="K201" s="15" t="s">
        <v>91</v>
      </c>
      <c r="L201" s="15" t="s">
        <v>68</v>
      </c>
      <c r="M201" s="15">
        <v>1</v>
      </c>
      <c r="N201" s="16">
        <v>128</v>
      </c>
    </row>
    <row r="202" spans="1:14" x14ac:dyDescent="0.25">
      <c r="A202" s="15" t="s">
        <v>2278</v>
      </c>
      <c r="B202" s="15" t="s">
        <v>2274</v>
      </c>
      <c r="C202" s="15" t="s">
        <v>2512</v>
      </c>
      <c r="D202" s="15" t="s">
        <v>15</v>
      </c>
      <c r="E202" s="15" t="s">
        <v>16</v>
      </c>
      <c r="F202" s="15" t="s">
        <v>2511</v>
      </c>
      <c r="G202" s="15" t="s">
        <v>2510</v>
      </c>
      <c r="H202" s="15" t="s">
        <v>19</v>
      </c>
      <c r="I202" s="15" t="s">
        <v>20</v>
      </c>
      <c r="J202" s="15" t="s">
        <v>27</v>
      </c>
      <c r="K202" s="15" t="s">
        <v>55</v>
      </c>
      <c r="L202" s="15" t="s">
        <v>23</v>
      </c>
      <c r="M202" s="15">
        <v>1</v>
      </c>
      <c r="N202" s="16">
        <v>79.5</v>
      </c>
    </row>
    <row r="203" spans="1:14" x14ac:dyDescent="0.25">
      <c r="A203" s="15" t="s">
        <v>2278</v>
      </c>
      <c r="B203" s="15" t="s">
        <v>2274</v>
      </c>
      <c r="C203" s="15" t="s">
        <v>2509</v>
      </c>
      <c r="D203" s="15" t="s">
        <v>75</v>
      </c>
      <c r="E203" s="15" t="s">
        <v>149</v>
      </c>
      <c r="F203" s="15" t="s">
        <v>883</v>
      </c>
      <c r="G203" s="15" t="s">
        <v>2508</v>
      </c>
      <c r="H203" s="15" t="s">
        <v>19</v>
      </c>
      <c r="I203" s="15" t="s">
        <v>49</v>
      </c>
      <c r="J203" s="15" t="s">
        <v>577</v>
      </c>
      <c r="K203" s="15" t="s">
        <v>692</v>
      </c>
      <c r="L203" s="15" t="s">
        <v>23</v>
      </c>
      <c r="M203" s="15">
        <v>1</v>
      </c>
      <c r="N203" s="16">
        <v>49.5</v>
      </c>
    </row>
    <row r="204" spans="1:14" x14ac:dyDescent="0.25">
      <c r="A204" s="15" t="s">
        <v>2278</v>
      </c>
      <c r="B204" s="15" t="s">
        <v>2274</v>
      </c>
      <c r="C204" s="15" t="s">
        <v>2507</v>
      </c>
      <c r="D204" s="15" t="s">
        <v>30</v>
      </c>
      <c r="E204" s="15" t="s">
        <v>298</v>
      </c>
      <c r="F204" s="15" t="s">
        <v>2506</v>
      </c>
      <c r="G204" s="15" t="s">
        <v>2505</v>
      </c>
      <c r="H204" s="15" t="s">
        <v>19</v>
      </c>
      <c r="I204" s="15" t="s">
        <v>20</v>
      </c>
      <c r="J204" s="15" t="s">
        <v>27</v>
      </c>
      <c r="K204" s="15" t="s">
        <v>55</v>
      </c>
      <c r="L204" s="15" t="s">
        <v>23</v>
      </c>
      <c r="M204" s="15">
        <v>1</v>
      </c>
      <c r="N204" s="16">
        <v>138</v>
      </c>
    </row>
    <row r="205" spans="1:14" x14ac:dyDescent="0.25">
      <c r="A205" s="15" t="s">
        <v>2278</v>
      </c>
      <c r="B205" s="15" t="s">
        <v>2274</v>
      </c>
      <c r="C205" s="15" t="s">
        <v>2504</v>
      </c>
      <c r="D205" s="15" t="s">
        <v>135</v>
      </c>
      <c r="E205" s="15" t="s">
        <v>1013</v>
      </c>
      <c r="F205" s="15" t="s">
        <v>2503</v>
      </c>
      <c r="G205" s="15" t="s">
        <v>2502</v>
      </c>
      <c r="H205" s="15" t="s">
        <v>19</v>
      </c>
      <c r="I205" s="15" t="s">
        <v>20</v>
      </c>
      <c r="J205" s="15" t="s">
        <v>139</v>
      </c>
      <c r="K205" s="15" t="s">
        <v>140</v>
      </c>
      <c r="L205" s="15" t="s">
        <v>23</v>
      </c>
      <c r="M205" s="15">
        <v>1</v>
      </c>
      <c r="N205" s="16">
        <v>118</v>
      </c>
    </row>
    <row r="206" spans="1:14" x14ac:dyDescent="0.25">
      <c r="A206" s="15" t="s">
        <v>2278</v>
      </c>
      <c r="B206" s="15" t="s">
        <v>2274</v>
      </c>
      <c r="C206" s="15" t="s">
        <v>2501</v>
      </c>
      <c r="D206" s="15" t="s">
        <v>2500</v>
      </c>
      <c r="E206" s="15" t="s">
        <v>64</v>
      </c>
      <c r="F206" s="15" t="s">
        <v>2499</v>
      </c>
      <c r="G206" s="15" t="s">
        <v>2498</v>
      </c>
      <c r="H206" s="15" t="s">
        <v>19</v>
      </c>
      <c r="I206" s="15" t="s">
        <v>49</v>
      </c>
      <c r="J206" s="15" t="s">
        <v>274</v>
      </c>
      <c r="K206" s="15" t="s">
        <v>1526</v>
      </c>
      <c r="L206" s="15" t="s">
        <v>23</v>
      </c>
      <c r="M206" s="15">
        <v>1</v>
      </c>
      <c r="N206" s="16">
        <v>89.5</v>
      </c>
    </row>
    <row r="207" spans="1:14" x14ac:dyDescent="0.25">
      <c r="A207" s="15" t="s">
        <v>2278</v>
      </c>
      <c r="B207" s="15" t="s">
        <v>2274</v>
      </c>
      <c r="C207" s="15" t="s">
        <v>2497</v>
      </c>
      <c r="D207" s="15" t="s">
        <v>63</v>
      </c>
      <c r="E207" s="15">
        <v>32</v>
      </c>
      <c r="F207" s="15" t="s">
        <v>2496</v>
      </c>
      <c r="G207" s="15" t="s">
        <v>2495</v>
      </c>
      <c r="H207" s="15" t="s">
        <v>19</v>
      </c>
      <c r="I207" s="15" t="s">
        <v>20</v>
      </c>
      <c r="J207" s="15" t="s">
        <v>2254</v>
      </c>
      <c r="K207" s="15" t="s">
        <v>2494</v>
      </c>
      <c r="L207" s="15" t="s">
        <v>68</v>
      </c>
      <c r="M207" s="15">
        <v>1</v>
      </c>
      <c r="N207" s="16">
        <v>69.5</v>
      </c>
    </row>
    <row r="208" spans="1:14" x14ac:dyDescent="0.25">
      <c r="A208" s="15" t="s">
        <v>2278</v>
      </c>
      <c r="B208" s="15" t="s">
        <v>2274</v>
      </c>
      <c r="C208" s="15" t="s">
        <v>2493</v>
      </c>
      <c r="D208" s="15" t="s">
        <v>2492</v>
      </c>
      <c r="E208" s="15" t="s">
        <v>233</v>
      </c>
      <c r="F208" s="15" t="s">
        <v>2491</v>
      </c>
      <c r="G208" s="15" t="s">
        <v>2490</v>
      </c>
      <c r="H208" s="15" t="s">
        <v>19</v>
      </c>
      <c r="I208" s="15" t="s">
        <v>20</v>
      </c>
      <c r="J208" s="15" t="s">
        <v>80</v>
      </c>
      <c r="K208" s="15" t="s">
        <v>118</v>
      </c>
      <c r="L208" s="15" t="s">
        <v>23</v>
      </c>
      <c r="M208" s="15">
        <v>1</v>
      </c>
      <c r="N208" s="16">
        <v>89.5</v>
      </c>
    </row>
    <row r="209" spans="1:14" x14ac:dyDescent="0.25">
      <c r="A209" s="15" t="s">
        <v>2278</v>
      </c>
      <c r="B209" s="15" t="s">
        <v>2274</v>
      </c>
      <c r="C209" s="15" t="s">
        <v>2489</v>
      </c>
      <c r="D209" s="15" t="s">
        <v>494</v>
      </c>
      <c r="E209" s="15">
        <v>36</v>
      </c>
      <c r="F209" s="15" t="s">
        <v>2488</v>
      </c>
      <c r="G209" s="15" t="s">
        <v>2487</v>
      </c>
      <c r="H209" s="15" t="s">
        <v>19</v>
      </c>
      <c r="I209" s="15" t="s">
        <v>49</v>
      </c>
      <c r="J209" s="15" t="s">
        <v>72</v>
      </c>
      <c r="K209" s="15" t="s">
        <v>73</v>
      </c>
      <c r="L209" s="15" t="s">
        <v>23</v>
      </c>
      <c r="M209" s="15">
        <v>1</v>
      </c>
      <c r="N209" s="16">
        <v>65</v>
      </c>
    </row>
    <row r="210" spans="1:14" x14ac:dyDescent="0.25">
      <c r="A210" s="15" t="s">
        <v>2278</v>
      </c>
      <c r="B210" s="15" t="s">
        <v>2274</v>
      </c>
      <c r="C210" s="15" t="s">
        <v>2486</v>
      </c>
      <c r="D210" s="15" t="s">
        <v>30</v>
      </c>
      <c r="E210" s="15">
        <v>10</v>
      </c>
      <c r="F210" s="15" t="s">
        <v>2485</v>
      </c>
      <c r="G210" s="15" t="s">
        <v>2484</v>
      </c>
      <c r="H210" s="15" t="s">
        <v>19</v>
      </c>
      <c r="I210" s="15" t="s">
        <v>20</v>
      </c>
      <c r="J210" s="15" t="s">
        <v>95</v>
      </c>
      <c r="K210" s="15" t="s">
        <v>348</v>
      </c>
      <c r="L210" s="15" t="s">
        <v>23</v>
      </c>
      <c r="M210" s="15">
        <v>1</v>
      </c>
      <c r="N210" s="16">
        <v>89.5</v>
      </c>
    </row>
    <row r="211" spans="1:14" x14ac:dyDescent="0.25">
      <c r="A211" s="15" t="s">
        <v>2278</v>
      </c>
      <c r="B211" s="15" t="s">
        <v>2274</v>
      </c>
      <c r="C211" s="15" t="s">
        <v>2483</v>
      </c>
      <c r="D211" s="15" t="s">
        <v>2482</v>
      </c>
      <c r="E211" s="15" t="s">
        <v>149</v>
      </c>
      <c r="F211" s="15" t="s">
        <v>2481</v>
      </c>
      <c r="G211" s="15" t="s">
        <v>2480</v>
      </c>
      <c r="H211" s="15" t="s">
        <v>19</v>
      </c>
      <c r="I211" s="15" t="s">
        <v>49</v>
      </c>
      <c r="J211" s="15" t="s">
        <v>50</v>
      </c>
      <c r="K211" s="15" t="s">
        <v>620</v>
      </c>
      <c r="L211" s="15" t="s">
        <v>23</v>
      </c>
      <c r="M211" s="15">
        <v>1</v>
      </c>
      <c r="N211" s="16">
        <v>79.5</v>
      </c>
    </row>
    <row r="212" spans="1:14" x14ac:dyDescent="0.25">
      <c r="A212" s="15" t="s">
        <v>2278</v>
      </c>
      <c r="B212" s="15" t="s">
        <v>2274</v>
      </c>
      <c r="C212" s="15" t="s">
        <v>2479</v>
      </c>
      <c r="D212" s="15" t="s">
        <v>30</v>
      </c>
      <c r="E212" s="15" t="s">
        <v>149</v>
      </c>
      <c r="F212" s="15" t="s">
        <v>2478</v>
      </c>
      <c r="G212" s="15" t="s">
        <v>2477</v>
      </c>
      <c r="H212" s="15" t="s">
        <v>19</v>
      </c>
      <c r="I212" s="15" t="s">
        <v>20</v>
      </c>
      <c r="J212" s="15" t="s">
        <v>60</v>
      </c>
      <c r="K212" s="15" t="s">
        <v>2476</v>
      </c>
      <c r="L212" s="15" t="s">
        <v>23</v>
      </c>
      <c r="M212" s="15">
        <v>1</v>
      </c>
      <c r="N212" s="16">
        <v>69.5</v>
      </c>
    </row>
    <row r="213" spans="1:14" x14ac:dyDescent="0.25">
      <c r="A213" s="15" t="s">
        <v>2278</v>
      </c>
      <c r="B213" s="15" t="s">
        <v>2274</v>
      </c>
      <c r="C213" s="15" t="s">
        <v>2475</v>
      </c>
      <c r="D213" s="15" t="s">
        <v>30</v>
      </c>
      <c r="E213" s="15" t="s">
        <v>40</v>
      </c>
      <c r="F213" s="15" t="s">
        <v>2474</v>
      </c>
      <c r="G213" s="15" t="s">
        <v>2473</v>
      </c>
      <c r="H213" s="15" t="s">
        <v>19</v>
      </c>
      <c r="I213" s="15" t="s">
        <v>20</v>
      </c>
      <c r="J213" s="15" t="s">
        <v>60</v>
      </c>
      <c r="K213" s="15" t="s">
        <v>1170</v>
      </c>
      <c r="L213" s="15" t="s">
        <v>23</v>
      </c>
      <c r="M213" s="15">
        <v>1</v>
      </c>
      <c r="N213" s="16">
        <v>118</v>
      </c>
    </row>
    <row r="214" spans="1:14" x14ac:dyDescent="0.25">
      <c r="A214" s="15" t="s">
        <v>2278</v>
      </c>
      <c r="B214" s="15" t="s">
        <v>2274</v>
      </c>
      <c r="C214" s="15" t="s">
        <v>2472</v>
      </c>
      <c r="D214" s="15" t="s">
        <v>135</v>
      </c>
      <c r="E214" s="15" t="s">
        <v>40</v>
      </c>
      <c r="F214" s="15" t="s">
        <v>2293</v>
      </c>
      <c r="G214" s="15" t="s">
        <v>2471</v>
      </c>
      <c r="H214" s="15" t="s">
        <v>19</v>
      </c>
      <c r="I214" s="15" t="s">
        <v>20</v>
      </c>
      <c r="J214" s="15" t="s">
        <v>85</v>
      </c>
      <c r="K214" s="15" t="s">
        <v>174</v>
      </c>
      <c r="L214" s="15" t="s">
        <v>23</v>
      </c>
      <c r="M214" s="15">
        <v>1</v>
      </c>
      <c r="N214" s="16">
        <v>88</v>
      </c>
    </row>
    <row r="215" spans="1:14" x14ac:dyDescent="0.25">
      <c r="A215" s="15" t="s">
        <v>2278</v>
      </c>
      <c r="B215" s="15" t="s">
        <v>2274</v>
      </c>
      <c r="C215" s="15" t="s">
        <v>2470</v>
      </c>
      <c r="D215" s="15" t="s">
        <v>2469</v>
      </c>
      <c r="E215" s="15" t="s">
        <v>2468</v>
      </c>
      <c r="F215" s="15" t="s">
        <v>2467</v>
      </c>
      <c r="G215" s="15" t="s">
        <v>2466</v>
      </c>
      <c r="H215" s="15" t="s">
        <v>19</v>
      </c>
      <c r="I215" s="15" t="s">
        <v>20</v>
      </c>
      <c r="J215" s="15" t="s">
        <v>27</v>
      </c>
      <c r="K215" s="15" t="s">
        <v>67</v>
      </c>
      <c r="L215" s="15" t="s">
        <v>68</v>
      </c>
      <c r="M215" s="15">
        <v>1</v>
      </c>
      <c r="N215" s="16">
        <v>148</v>
      </c>
    </row>
    <row r="216" spans="1:14" x14ac:dyDescent="0.25">
      <c r="A216" s="15" t="s">
        <v>2278</v>
      </c>
      <c r="B216" s="15" t="s">
        <v>2274</v>
      </c>
      <c r="C216" s="15" t="s">
        <v>2465</v>
      </c>
      <c r="D216" s="15" t="s">
        <v>30</v>
      </c>
      <c r="E216" s="15" t="s">
        <v>2464</v>
      </c>
      <c r="F216" s="15" t="s">
        <v>2124</v>
      </c>
      <c r="G216" s="15" t="s">
        <v>2463</v>
      </c>
      <c r="H216" s="15" t="s">
        <v>19</v>
      </c>
      <c r="I216" s="15" t="s">
        <v>49</v>
      </c>
      <c r="J216" s="15" t="s">
        <v>50</v>
      </c>
      <c r="K216" s="15" t="s">
        <v>2122</v>
      </c>
      <c r="L216" s="15" t="s">
        <v>23</v>
      </c>
      <c r="M216" s="15">
        <v>1</v>
      </c>
      <c r="N216" s="16">
        <v>79.5</v>
      </c>
    </row>
    <row r="217" spans="1:14" x14ac:dyDescent="0.25">
      <c r="A217" s="15" t="s">
        <v>2278</v>
      </c>
      <c r="B217" s="15" t="s">
        <v>2274</v>
      </c>
      <c r="C217" s="15" t="s">
        <v>2462</v>
      </c>
      <c r="D217" s="15" t="s">
        <v>75</v>
      </c>
      <c r="E217" s="15" t="s">
        <v>743</v>
      </c>
      <c r="F217" s="15" t="s">
        <v>706</v>
      </c>
      <c r="G217" s="15" t="s">
        <v>2461</v>
      </c>
      <c r="H217" s="15" t="s">
        <v>19</v>
      </c>
      <c r="I217" s="15" t="s">
        <v>49</v>
      </c>
      <c r="J217" s="15" t="s">
        <v>624</v>
      </c>
      <c r="K217" s="15" t="s">
        <v>697</v>
      </c>
      <c r="L217" s="15" t="s">
        <v>23</v>
      </c>
      <c r="M217" s="15">
        <v>1</v>
      </c>
      <c r="N217" s="16">
        <v>79.5</v>
      </c>
    </row>
    <row r="218" spans="1:14" x14ac:dyDescent="0.25">
      <c r="A218" s="15" t="s">
        <v>2278</v>
      </c>
      <c r="B218" s="15" t="s">
        <v>2274</v>
      </c>
      <c r="C218" s="15" t="s">
        <v>2460</v>
      </c>
      <c r="D218" s="15" t="s">
        <v>2459</v>
      </c>
      <c r="E218" s="15" t="s">
        <v>64</v>
      </c>
      <c r="F218" s="15" t="s">
        <v>2458</v>
      </c>
      <c r="G218" s="15" t="s">
        <v>2457</v>
      </c>
      <c r="H218" s="15" t="s">
        <v>19</v>
      </c>
      <c r="I218" s="15" t="s">
        <v>20</v>
      </c>
      <c r="J218" s="15" t="s">
        <v>27</v>
      </c>
      <c r="K218" s="15" t="s">
        <v>67</v>
      </c>
      <c r="L218" s="15" t="s">
        <v>68</v>
      </c>
      <c r="M218" s="15">
        <v>1</v>
      </c>
      <c r="N218" s="16">
        <v>148</v>
      </c>
    </row>
    <row r="219" spans="1:14" x14ac:dyDescent="0.25">
      <c r="A219" s="15" t="s">
        <v>2278</v>
      </c>
      <c r="B219" s="15" t="s">
        <v>2274</v>
      </c>
      <c r="C219" s="15" t="s">
        <v>2456</v>
      </c>
      <c r="D219" s="15" t="s">
        <v>2455</v>
      </c>
      <c r="E219" s="15" t="s">
        <v>2454</v>
      </c>
      <c r="F219" s="15" t="s">
        <v>2453</v>
      </c>
      <c r="G219" s="15" t="s">
        <v>2452</v>
      </c>
      <c r="H219" s="15" t="s">
        <v>19</v>
      </c>
      <c r="I219" s="15" t="s">
        <v>49</v>
      </c>
      <c r="J219" s="15" t="s">
        <v>274</v>
      </c>
      <c r="K219" s="15" t="s">
        <v>1588</v>
      </c>
      <c r="L219" s="15" t="s">
        <v>23</v>
      </c>
      <c r="M219" s="15">
        <v>1</v>
      </c>
      <c r="N219" s="16">
        <v>69.5</v>
      </c>
    </row>
    <row r="220" spans="1:14" x14ac:dyDescent="0.25">
      <c r="A220" s="15" t="s">
        <v>2278</v>
      </c>
      <c r="B220" s="15" t="s">
        <v>2274</v>
      </c>
      <c r="C220" s="15" t="s">
        <v>2451</v>
      </c>
      <c r="D220" s="15" t="s">
        <v>37</v>
      </c>
      <c r="E220" s="15" t="s">
        <v>40</v>
      </c>
      <c r="F220" s="15" t="s">
        <v>2073</v>
      </c>
      <c r="G220" s="15" t="s">
        <v>2450</v>
      </c>
      <c r="H220" s="15" t="s">
        <v>19</v>
      </c>
      <c r="I220" s="15" t="s">
        <v>20</v>
      </c>
      <c r="J220" s="15" t="s">
        <v>85</v>
      </c>
      <c r="K220" s="15" t="s">
        <v>86</v>
      </c>
      <c r="L220" s="15" t="s">
        <v>23</v>
      </c>
      <c r="M220" s="15">
        <v>1</v>
      </c>
      <c r="N220" s="16">
        <v>148</v>
      </c>
    </row>
    <row r="221" spans="1:14" x14ac:dyDescent="0.25">
      <c r="A221" s="15" t="s">
        <v>2278</v>
      </c>
      <c r="B221" s="15" t="s">
        <v>2274</v>
      </c>
      <c r="C221" s="15" t="s">
        <v>2449</v>
      </c>
      <c r="D221" s="15" t="s">
        <v>673</v>
      </c>
      <c r="E221" s="15" t="s">
        <v>455</v>
      </c>
      <c r="F221" s="15" t="s">
        <v>2448</v>
      </c>
      <c r="G221" s="15" t="s">
        <v>2447</v>
      </c>
      <c r="H221" s="15" t="s">
        <v>19</v>
      </c>
      <c r="I221" s="15" t="s">
        <v>20</v>
      </c>
      <c r="J221" s="15" t="s">
        <v>27</v>
      </c>
      <c r="K221" s="15" t="s">
        <v>91</v>
      </c>
      <c r="L221" s="15" t="s">
        <v>68</v>
      </c>
      <c r="M221" s="15">
        <v>1</v>
      </c>
      <c r="N221" s="16">
        <v>128</v>
      </c>
    </row>
    <row r="222" spans="1:14" x14ac:dyDescent="0.25">
      <c r="A222" s="15" t="s">
        <v>2278</v>
      </c>
      <c r="B222" s="15" t="s">
        <v>2274</v>
      </c>
      <c r="C222" s="15" t="s">
        <v>2446</v>
      </c>
      <c r="D222" s="15" t="s">
        <v>15</v>
      </c>
      <c r="E222" s="15">
        <v>8</v>
      </c>
      <c r="F222" s="15" t="s">
        <v>207</v>
      </c>
      <c r="G222" s="15" t="s">
        <v>2445</v>
      </c>
      <c r="H222" s="15" t="s">
        <v>19</v>
      </c>
      <c r="I222" s="15" t="s">
        <v>20</v>
      </c>
      <c r="J222" s="15" t="s">
        <v>27</v>
      </c>
      <c r="K222" s="15" t="s">
        <v>55</v>
      </c>
      <c r="L222" s="15" t="s">
        <v>23</v>
      </c>
      <c r="M222" s="15">
        <v>1</v>
      </c>
      <c r="N222" s="16">
        <v>98</v>
      </c>
    </row>
    <row r="223" spans="1:14" x14ac:dyDescent="0.25">
      <c r="A223" s="15" t="s">
        <v>2278</v>
      </c>
      <c r="B223" s="15" t="s">
        <v>2274</v>
      </c>
      <c r="C223" s="15" t="s">
        <v>2444</v>
      </c>
      <c r="D223" s="15" t="s">
        <v>1506</v>
      </c>
      <c r="E223" s="15" t="s">
        <v>16</v>
      </c>
      <c r="F223" s="15" t="s">
        <v>1762</v>
      </c>
      <c r="G223" s="15" t="s">
        <v>2443</v>
      </c>
      <c r="H223" s="15" t="s">
        <v>19</v>
      </c>
      <c r="I223" s="15" t="s">
        <v>20</v>
      </c>
      <c r="J223" s="15" t="s">
        <v>139</v>
      </c>
      <c r="K223" s="15" t="s">
        <v>515</v>
      </c>
      <c r="L223" s="15" t="s">
        <v>23</v>
      </c>
      <c r="M223" s="15">
        <v>1</v>
      </c>
      <c r="N223" s="16">
        <v>78</v>
      </c>
    </row>
    <row r="224" spans="1:14" x14ac:dyDescent="0.25">
      <c r="A224" s="15" t="s">
        <v>2278</v>
      </c>
      <c r="B224" s="15" t="s">
        <v>2274</v>
      </c>
      <c r="C224" s="15" t="s">
        <v>2442</v>
      </c>
      <c r="D224" s="15" t="s">
        <v>2441</v>
      </c>
      <c r="E224" s="15">
        <v>27</v>
      </c>
      <c r="F224" s="15" t="s">
        <v>2440</v>
      </c>
      <c r="G224" s="15" t="s">
        <v>2439</v>
      </c>
      <c r="H224" s="15" t="s">
        <v>19</v>
      </c>
      <c r="I224" s="15" t="s">
        <v>20</v>
      </c>
      <c r="J224" s="15" t="s">
        <v>27</v>
      </c>
      <c r="K224" s="15" t="s">
        <v>161</v>
      </c>
      <c r="L224" s="15" t="s">
        <v>68</v>
      </c>
      <c r="M224" s="15">
        <v>1</v>
      </c>
      <c r="N224" s="16">
        <v>135</v>
      </c>
    </row>
    <row r="225" spans="1:14" x14ac:dyDescent="0.25">
      <c r="A225" s="15" t="s">
        <v>2278</v>
      </c>
      <c r="B225" s="15" t="s">
        <v>2274</v>
      </c>
      <c r="C225" s="15" t="s">
        <v>2438</v>
      </c>
      <c r="D225" s="15" t="s">
        <v>645</v>
      </c>
      <c r="E225" s="15">
        <v>10</v>
      </c>
      <c r="F225" s="15" t="s">
        <v>2435</v>
      </c>
      <c r="G225" s="15" t="s">
        <v>2437</v>
      </c>
      <c r="H225" s="15" t="s">
        <v>19</v>
      </c>
      <c r="I225" s="15" t="s">
        <v>20</v>
      </c>
      <c r="J225" s="15" t="s">
        <v>27</v>
      </c>
      <c r="K225" s="15" t="s">
        <v>55</v>
      </c>
      <c r="L225" s="15" t="s">
        <v>23</v>
      </c>
      <c r="M225" s="15">
        <v>1</v>
      </c>
      <c r="N225" s="16">
        <v>128</v>
      </c>
    </row>
    <row r="226" spans="1:14" x14ac:dyDescent="0.25">
      <c r="A226" s="15" t="s">
        <v>2278</v>
      </c>
      <c r="B226" s="15" t="s">
        <v>2274</v>
      </c>
      <c r="C226" s="15" t="s">
        <v>2436</v>
      </c>
      <c r="D226" s="15" t="s">
        <v>645</v>
      </c>
      <c r="E226" s="15">
        <v>2</v>
      </c>
      <c r="F226" s="15" t="s">
        <v>2435</v>
      </c>
      <c r="G226" s="15" t="s">
        <v>2434</v>
      </c>
      <c r="H226" s="15" t="s">
        <v>19</v>
      </c>
      <c r="I226" s="15" t="s">
        <v>20</v>
      </c>
      <c r="J226" s="15" t="s">
        <v>27</v>
      </c>
      <c r="K226" s="15" t="s">
        <v>55</v>
      </c>
      <c r="L226" s="15" t="s">
        <v>23</v>
      </c>
      <c r="M226" s="15">
        <v>1</v>
      </c>
      <c r="N226" s="16">
        <v>128</v>
      </c>
    </row>
    <row r="227" spans="1:14" x14ac:dyDescent="0.25">
      <c r="A227" s="15" t="s">
        <v>2278</v>
      </c>
      <c r="B227" s="15" t="s">
        <v>2274</v>
      </c>
      <c r="C227" s="15" t="s">
        <v>2433</v>
      </c>
      <c r="D227" s="15" t="s">
        <v>824</v>
      </c>
      <c r="E227" s="15" t="s">
        <v>233</v>
      </c>
      <c r="F227" s="15" t="s">
        <v>2432</v>
      </c>
      <c r="G227" s="15" t="s">
        <v>2431</v>
      </c>
      <c r="H227" s="15" t="s">
        <v>19</v>
      </c>
      <c r="I227" s="15" t="s">
        <v>20</v>
      </c>
      <c r="J227" s="15" t="s">
        <v>21</v>
      </c>
      <c r="K227" s="15" t="s">
        <v>344</v>
      </c>
      <c r="L227" s="15" t="s">
        <v>23</v>
      </c>
      <c r="M227" s="15">
        <v>1</v>
      </c>
      <c r="N227" s="16">
        <v>49.5</v>
      </c>
    </row>
    <row r="228" spans="1:14" x14ac:dyDescent="0.25">
      <c r="A228" s="15" t="s">
        <v>2278</v>
      </c>
      <c r="B228" s="15" t="s">
        <v>2274</v>
      </c>
      <c r="C228" s="15" t="s">
        <v>2430</v>
      </c>
      <c r="D228" s="15" t="s">
        <v>15</v>
      </c>
      <c r="E228" s="15" t="s">
        <v>40</v>
      </c>
      <c r="F228" s="15" t="s">
        <v>2429</v>
      </c>
      <c r="G228" s="15" t="s">
        <v>2428</v>
      </c>
      <c r="H228" s="15" t="s">
        <v>19</v>
      </c>
      <c r="I228" s="15" t="s">
        <v>20</v>
      </c>
      <c r="J228" s="15" t="s">
        <v>21</v>
      </c>
      <c r="K228" s="15" t="s">
        <v>344</v>
      </c>
      <c r="L228" s="15" t="s">
        <v>23</v>
      </c>
      <c r="M228" s="15">
        <v>1</v>
      </c>
      <c r="N228" s="16">
        <v>49.5</v>
      </c>
    </row>
    <row r="229" spans="1:14" x14ac:dyDescent="0.25">
      <c r="A229" s="15" t="s">
        <v>2278</v>
      </c>
      <c r="B229" s="15" t="s">
        <v>2274</v>
      </c>
      <c r="C229" s="15" t="s">
        <v>2427</v>
      </c>
      <c r="D229" s="15" t="s">
        <v>2426</v>
      </c>
      <c r="E229" s="15" t="s">
        <v>186</v>
      </c>
      <c r="F229" s="15" t="s">
        <v>1516</v>
      </c>
      <c r="G229" s="15" t="s">
        <v>2425</v>
      </c>
      <c r="H229" s="15" t="s">
        <v>19</v>
      </c>
      <c r="I229" s="15" t="s">
        <v>20</v>
      </c>
      <c r="J229" s="15" t="s">
        <v>21</v>
      </c>
      <c r="K229" s="15" t="s">
        <v>366</v>
      </c>
      <c r="L229" s="15" t="s">
        <v>23</v>
      </c>
      <c r="M229" s="15">
        <v>1</v>
      </c>
      <c r="N229" s="16">
        <v>69.5</v>
      </c>
    </row>
    <row r="230" spans="1:14" x14ac:dyDescent="0.25">
      <c r="A230" s="15" t="s">
        <v>2278</v>
      </c>
      <c r="B230" s="15" t="s">
        <v>2274</v>
      </c>
      <c r="C230" s="15" t="s">
        <v>2424</v>
      </c>
      <c r="D230" s="15" t="s">
        <v>1691</v>
      </c>
      <c r="E230" s="15" t="s">
        <v>233</v>
      </c>
      <c r="F230" s="15" t="s">
        <v>2423</v>
      </c>
      <c r="G230" s="15" t="s">
        <v>2422</v>
      </c>
      <c r="H230" s="15" t="s">
        <v>19</v>
      </c>
      <c r="I230" s="15" t="s">
        <v>20</v>
      </c>
      <c r="J230" s="15" t="s">
        <v>21</v>
      </c>
      <c r="K230" s="15" t="s">
        <v>344</v>
      </c>
      <c r="L230" s="15" t="s">
        <v>68</v>
      </c>
      <c r="M230" s="15">
        <v>1</v>
      </c>
      <c r="N230" s="16">
        <v>45</v>
      </c>
    </row>
    <row r="231" spans="1:14" x14ac:dyDescent="0.25">
      <c r="A231" s="15" t="s">
        <v>2278</v>
      </c>
      <c r="B231" s="15" t="s">
        <v>2274</v>
      </c>
      <c r="C231" s="15" t="s">
        <v>1487</v>
      </c>
      <c r="D231" s="15" t="s">
        <v>148</v>
      </c>
      <c r="E231" s="15" t="s">
        <v>40</v>
      </c>
      <c r="F231" s="15" t="s">
        <v>1486</v>
      </c>
      <c r="G231" s="15" t="s">
        <v>1485</v>
      </c>
      <c r="H231" s="15" t="s">
        <v>19</v>
      </c>
      <c r="I231" s="15" t="s">
        <v>20</v>
      </c>
      <c r="J231" s="15" t="s">
        <v>21</v>
      </c>
      <c r="K231" s="15" t="s">
        <v>344</v>
      </c>
      <c r="L231" s="15" t="s">
        <v>68</v>
      </c>
      <c r="M231" s="15">
        <v>1</v>
      </c>
      <c r="N231" s="16">
        <v>45</v>
      </c>
    </row>
    <row r="232" spans="1:14" x14ac:dyDescent="0.25">
      <c r="A232" s="15" t="s">
        <v>2278</v>
      </c>
      <c r="B232" s="15" t="s">
        <v>2274</v>
      </c>
      <c r="C232" s="15" t="s">
        <v>2421</v>
      </c>
      <c r="D232" s="15" t="s">
        <v>37</v>
      </c>
      <c r="E232" s="15" t="s">
        <v>149</v>
      </c>
      <c r="F232" s="15" t="s">
        <v>2420</v>
      </c>
      <c r="G232" s="15" t="s">
        <v>2419</v>
      </c>
      <c r="H232" s="15" t="s">
        <v>19</v>
      </c>
      <c r="I232" s="15" t="s">
        <v>49</v>
      </c>
      <c r="J232" s="15" t="s">
        <v>577</v>
      </c>
      <c r="K232" s="15" t="s">
        <v>692</v>
      </c>
      <c r="L232" s="15" t="s">
        <v>23</v>
      </c>
      <c r="M232" s="15">
        <v>1</v>
      </c>
      <c r="N232" s="16">
        <v>32.5</v>
      </c>
    </row>
    <row r="233" spans="1:14" x14ac:dyDescent="0.25">
      <c r="A233" s="15" t="s">
        <v>2278</v>
      </c>
      <c r="B233" s="15" t="s">
        <v>2274</v>
      </c>
      <c r="C233" s="15" t="s">
        <v>2418</v>
      </c>
      <c r="D233" s="15" t="s">
        <v>2417</v>
      </c>
      <c r="E233" s="15" t="s">
        <v>271</v>
      </c>
      <c r="F233" s="15" t="s">
        <v>2416</v>
      </c>
      <c r="G233" s="15" t="s">
        <v>2415</v>
      </c>
      <c r="H233" s="15" t="s">
        <v>19</v>
      </c>
      <c r="I233" s="15" t="s">
        <v>49</v>
      </c>
      <c r="J233" s="15" t="s">
        <v>552</v>
      </c>
      <c r="K233" s="15" t="s">
        <v>553</v>
      </c>
      <c r="L233" s="15" t="s">
        <v>23</v>
      </c>
      <c r="M233" s="15">
        <v>1</v>
      </c>
      <c r="N233" s="16">
        <v>148</v>
      </c>
    </row>
    <row r="234" spans="1:14" x14ac:dyDescent="0.25">
      <c r="A234" s="15" t="s">
        <v>2278</v>
      </c>
      <c r="B234" s="15" t="s">
        <v>2274</v>
      </c>
      <c r="C234" s="15" t="s">
        <v>2414</v>
      </c>
      <c r="D234" s="15" t="s">
        <v>15</v>
      </c>
      <c r="E234" s="15" t="s">
        <v>1256</v>
      </c>
      <c r="F234" s="15" t="s">
        <v>915</v>
      </c>
      <c r="G234" s="15" t="s">
        <v>2413</v>
      </c>
      <c r="H234" s="15" t="s">
        <v>19</v>
      </c>
      <c r="I234" s="15" t="s">
        <v>20</v>
      </c>
      <c r="J234" s="15" t="s">
        <v>85</v>
      </c>
      <c r="K234" s="15" t="s">
        <v>174</v>
      </c>
      <c r="L234" s="15" t="s">
        <v>23</v>
      </c>
      <c r="M234" s="15">
        <v>1</v>
      </c>
      <c r="N234" s="16">
        <v>148</v>
      </c>
    </row>
    <row r="235" spans="1:14" x14ac:dyDescent="0.25">
      <c r="A235" s="15" t="s">
        <v>2278</v>
      </c>
      <c r="B235" s="15" t="s">
        <v>2274</v>
      </c>
      <c r="C235" s="15" t="s">
        <v>2412</v>
      </c>
      <c r="D235" s="15" t="s">
        <v>2411</v>
      </c>
      <c r="E235" s="15">
        <v>6</v>
      </c>
      <c r="F235" s="15" t="s">
        <v>1224</v>
      </c>
      <c r="G235" s="15" t="s">
        <v>2410</v>
      </c>
      <c r="H235" s="15" t="s">
        <v>19</v>
      </c>
      <c r="I235" s="15" t="s">
        <v>20</v>
      </c>
      <c r="J235" s="15" t="s">
        <v>139</v>
      </c>
      <c r="K235" s="15" t="s">
        <v>1226</v>
      </c>
      <c r="L235" s="15" t="s">
        <v>68</v>
      </c>
      <c r="M235" s="15">
        <v>1</v>
      </c>
      <c r="N235" s="16">
        <v>98</v>
      </c>
    </row>
    <row r="236" spans="1:14" x14ac:dyDescent="0.25">
      <c r="A236" s="15" t="s">
        <v>2278</v>
      </c>
      <c r="B236" s="15" t="s">
        <v>2274</v>
      </c>
      <c r="C236" s="15" t="s">
        <v>2409</v>
      </c>
      <c r="D236" s="15" t="s">
        <v>2408</v>
      </c>
      <c r="E236" s="15" t="s">
        <v>233</v>
      </c>
      <c r="F236" s="15" t="s">
        <v>2407</v>
      </c>
      <c r="G236" s="15" t="s">
        <v>2406</v>
      </c>
      <c r="H236" s="15" t="s">
        <v>19</v>
      </c>
      <c r="I236" s="15" t="s">
        <v>20</v>
      </c>
      <c r="J236" s="15" t="s">
        <v>21</v>
      </c>
      <c r="K236" s="15" t="s">
        <v>366</v>
      </c>
      <c r="L236" s="15" t="s">
        <v>23</v>
      </c>
      <c r="M236" s="15">
        <v>1</v>
      </c>
      <c r="N236" s="16">
        <v>55</v>
      </c>
    </row>
    <row r="237" spans="1:14" x14ac:dyDescent="0.25">
      <c r="A237" s="15" t="s">
        <v>2278</v>
      </c>
      <c r="B237" s="15" t="s">
        <v>2274</v>
      </c>
      <c r="C237" s="15" t="s">
        <v>2405</v>
      </c>
      <c r="D237" s="15" t="s">
        <v>1133</v>
      </c>
      <c r="E237" s="15" t="s">
        <v>233</v>
      </c>
      <c r="F237" s="15" t="s">
        <v>1479</v>
      </c>
      <c r="G237" s="15" t="s">
        <v>2404</v>
      </c>
      <c r="H237" s="15" t="s">
        <v>19</v>
      </c>
      <c r="I237" s="15" t="s">
        <v>20</v>
      </c>
      <c r="J237" s="15" t="s">
        <v>21</v>
      </c>
      <c r="K237" s="15" t="s">
        <v>344</v>
      </c>
      <c r="L237" s="15" t="s">
        <v>23</v>
      </c>
      <c r="M237" s="15">
        <v>1</v>
      </c>
      <c r="N237" s="16">
        <v>34.5</v>
      </c>
    </row>
    <row r="238" spans="1:14" x14ac:dyDescent="0.25">
      <c r="A238" s="15" t="s">
        <v>2278</v>
      </c>
      <c r="B238" s="15" t="s">
        <v>2274</v>
      </c>
      <c r="C238" s="15" t="s">
        <v>2403</v>
      </c>
      <c r="D238" s="15" t="s">
        <v>2402</v>
      </c>
      <c r="E238" s="15" t="s">
        <v>1039</v>
      </c>
      <c r="F238" s="15" t="s">
        <v>2401</v>
      </c>
      <c r="G238" s="15" t="s">
        <v>2400</v>
      </c>
      <c r="H238" s="15" t="s">
        <v>19</v>
      </c>
      <c r="I238" s="15" t="s">
        <v>49</v>
      </c>
      <c r="J238" s="15" t="s">
        <v>50</v>
      </c>
      <c r="K238" s="15" t="s">
        <v>620</v>
      </c>
      <c r="L238" s="15" t="s">
        <v>23</v>
      </c>
      <c r="M238" s="15">
        <v>1</v>
      </c>
      <c r="N238" s="16">
        <v>98</v>
      </c>
    </row>
    <row r="239" spans="1:14" x14ac:dyDescent="0.25">
      <c r="A239" s="15" t="s">
        <v>2278</v>
      </c>
      <c r="B239" s="15" t="s">
        <v>2274</v>
      </c>
      <c r="C239" s="15" t="s">
        <v>2399</v>
      </c>
      <c r="D239" s="15" t="s">
        <v>1691</v>
      </c>
      <c r="E239" s="15" t="s">
        <v>40</v>
      </c>
      <c r="F239" s="15" t="s">
        <v>977</v>
      </c>
      <c r="G239" s="15" t="s">
        <v>2398</v>
      </c>
      <c r="H239" s="15" t="s">
        <v>19</v>
      </c>
      <c r="I239" s="15" t="s">
        <v>20</v>
      </c>
      <c r="J239" s="15" t="s">
        <v>21</v>
      </c>
      <c r="K239" s="15" t="s">
        <v>344</v>
      </c>
      <c r="L239" s="15" t="s">
        <v>68</v>
      </c>
      <c r="M239" s="15">
        <v>1</v>
      </c>
      <c r="N239" s="16">
        <v>59.5</v>
      </c>
    </row>
    <row r="240" spans="1:14" x14ac:dyDescent="0.25">
      <c r="A240" s="15" t="s">
        <v>2278</v>
      </c>
      <c r="B240" s="15" t="s">
        <v>2274</v>
      </c>
      <c r="C240" s="15" t="s">
        <v>2397</v>
      </c>
      <c r="D240" s="15" t="s">
        <v>222</v>
      </c>
      <c r="E240" s="15" t="s">
        <v>40</v>
      </c>
      <c r="F240" s="15" t="s">
        <v>1934</v>
      </c>
      <c r="G240" s="15" t="s">
        <v>2396</v>
      </c>
      <c r="H240" s="15" t="s">
        <v>19</v>
      </c>
      <c r="I240" s="15" t="s">
        <v>20</v>
      </c>
      <c r="J240" s="15" t="s">
        <v>85</v>
      </c>
      <c r="K240" s="15" t="s">
        <v>258</v>
      </c>
      <c r="L240" s="15" t="s">
        <v>23</v>
      </c>
      <c r="M240" s="15">
        <v>1</v>
      </c>
      <c r="N240" s="16">
        <v>198</v>
      </c>
    </row>
    <row r="241" spans="1:14" x14ac:dyDescent="0.25">
      <c r="A241" s="15" t="s">
        <v>2278</v>
      </c>
      <c r="B241" s="15" t="s">
        <v>2274</v>
      </c>
      <c r="C241" s="15" t="s">
        <v>1443</v>
      </c>
      <c r="D241" s="15" t="s">
        <v>15</v>
      </c>
      <c r="E241" s="15" t="s">
        <v>16</v>
      </c>
      <c r="F241" s="15" t="s">
        <v>287</v>
      </c>
      <c r="G241" s="15" t="s">
        <v>1442</v>
      </c>
      <c r="H241" s="15" t="s">
        <v>19</v>
      </c>
      <c r="I241" s="15" t="s">
        <v>20</v>
      </c>
      <c r="J241" s="15" t="s">
        <v>80</v>
      </c>
      <c r="K241" s="15" t="s">
        <v>118</v>
      </c>
      <c r="L241" s="15" t="s">
        <v>23</v>
      </c>
      <c r="M241" s="15">
        <v>1</v>
      </c>
      <c r="N241" s="16">
        <v>95</v>
      </c>
    </row>
    <row r="242" spans="1:14" x14ac:dyDescent="0.25">
      <c r="A242" s="15" t="s">
        <v>2278</v>
      </c>
      <c r="B242" s="15" t="s">
        <v>2274</v>
      </c>
      <c r="C242" s="15" t="s">
        <v>2395</v>
      </c>
      <c r="D242" s="15" t="s">
        <v>1053</v>
      </c>
      <c r="E242" s="15" t="s">
        <v>186</v>
      </c>
      <c r="F242" s="15" t="s">
        <v>287</v>
      </c>
      <c r="G242" s="15" t="s">
        <v>2394</v>
      </c>
      <c r="H242" s="15" t="s">
        <v>19</v>
      </c>
      <c r="I242" s="15" t="s">
        <v>20</v>
      </c>
      <c r="J242" s="15" t="s">
        <v>80</v>
      </c>
      <c r="K242" s="15" t="s">
        <v>118</v>
      </c>
      <c r="L242" s="15" t="s">
        <v>23</v>
      </c>
      <c r="M242" s="15">
        <v>1</v>
      </c>
      <c r="N242" s="16">
        <v>95</v>
      </c>
    </row>
    <row r="243" spans="1:14" x14ac:dyDescent="0.25">
      <c r="A243" s="15" t="s">
        <v>2278</v>
      </c>
      <c r="B243" s="15" t="s">
        <v>2274</v>
      </c>
      <c r="C243" s="15" t="s">
        <v>2393</v>
      </c>
      <c r="D243" s="15" t="s">
        <v>148</v>
      </c>
      <c r="E243" s="15" t="s">
        <v>233</v>
      </c>
      <c r="F243" s="15" t="s">
        <v>1436</v>
      </c>
      <c r="G243" s="15" t="s">
        <v>2392</v>
      </c>
      <c r="H243" s="15" t="s">
        <v>19</v>
      </c>
      <c r="I243" s="15" t="s">
        <v>20</v>
      </c>
      <c r="J243" s="15" t="s">
        <v>21</v>
      </c>
      <c r="K243" s="15" t="s">
        <v>344</v>
      </c>
      <c r="L243" s="15" t="s">
        <v>68</v>
      </c>
      <c r="M243" s="15">
        <v>1</v>
      </c>
      <c r="N243" s="16">
        <v>49.5</v>
      </c>
    </row>
    <row r="244" spans="1:14" x14ac:dyDescent="0.25">
      <c r="A244" s="15" t="s">
        <v>2278</v>
      </c>
      <c r="B244" s="15" t="s">
        <v>2274</v>
      </c>
      <c r="C244" s="15" t="s">
        <v>2391</v>
      </c>
      <c r="D244" s="15" t="s">
        <v>2390</v>
      </c>
      <c r="E244" s="15">
        <v>16</v>
      </c>
      <c r="F244" s="15" t="s">
        <v>2389</v>
      </c>
      <c r="G244" s="15" t="s">
        <v>2388</v>
      </c>
      <c r="H244" s="15" t="s">
        <v>19</v>
      </c>
      <c r="I244" s="15" t="s">
        <v>20</v>
      </c>
      <c r="J244" s="15" t="s">
        <v>60</v>
      </c>
      <c r="K244" s="15" t="s">
        <v>2387</v>
      </c>
      <c r="L244" s="15" t="s">
        <v>23</v>
      </c>
      <c r="M244" s="15">
        <v>1</v>
      </c>
      <c r="N244" s="16">
        <v>128</v>
      </c>
    </row>
    <row r="245" spans="1:14" x14ac:dyDescent="0.25">
      <c r="A245" s="15" t="s">
        <v>2278</v>
      </c>
      <c r="B245" s="15" t="s">
        <v>2274</v>
      </c>
      <c r="C245" s="15" t="s">
        <v>2386</v>
      </c>
      <c r="D245" s="15" t="s">
        <v>2385</v>
      </c>
      <c r="E245" s="15" t="s">
        <v>16</v>
      </c>
      <c r="F245" s="15" t="s">
        <v>2384</v>
      </c>
      <c r="G245" s="15" t="s">
        <v>2383</v>
      </c>
      <c r="H245" s="15" t="s">
        <v>19</v>
      </c>
      <c r="I245" s="15" t="s">
        <v>20</v>
      </c>
      <c r="J245" s="15" t="s">
        <v>60</v>
      </c>
      <c r="K245" s="15" t="s">
        <v>1170</v>
      </c>
      <c r="L245" s="15" t="s">
        <v>23</v>
      </c>
      <c r="M245" s="15">
        <v>1</v>
      </c>
      <c r="N245" s="16">
        <v>118</v>
      </c>
    </row>
    <row r="246" spans="1:14" x14ac:dyDescent="0.25">
      <c r="A246" s="15" t="s">
        <v>2278</v>
      </c>
      <c r="B246" s="15" t="s">
        <v>2274</v>
      </c>
      <c r="C246" s="15" t="s">
        <v>2382</v>
      </c>
      <c r="D246" s="15" t="s">
        <v>15</v>
      </c>
      <c r="E246" s="15" t="s">
        <v>233</v>
      </c>
      <c r="F246" s="15" t="s">
        <v>1010</v>
      </c>
      <c r="G246" s="15" t="s">
        <v>2381</v>
      </c>
      <c r="H246" s="15" t="s">
        <v>19</v>
      </c>
      <c r="I246" s="15" t="s">
        <v>20</v>
      </c>
      <c r="J246" s="15" t="s">
        <v>95</v>
      </c>
      <c r="K246" s="15" t="s">
        <v>225</v>
      </c>
      <c r="L246" s="15" t="s">
        <v>23</v>
      </c>
      <c r="M246" s="15">
        <v>1</v>
      </c>
      <c r="N246" s="16">
        <v>98</v>
      </c>
    </row>
    <row r="247" spans="1:14" x14ac:dyDescent="0.25">
      <c r="A247" s="15" t="s">
        <v>2278</v>
      </c>
      <c r="B247" s="15" t="s">
        <v>2274</v>
      </c>
      <c r="C247" s="15" t="s">
        <v>2380</v>
      </c>
      <c r="D247" s="15" t="s">
        <v>15</v>
      </c>
      <c r="E247" s="15" t="s">
        <v>16</v>
      </c>
      <c r="F247" s="15" t="s">
        <v>1010</v>
      </c>
      <c r="G247" s="15" t="s">
        <v>2379</v>
      </c>
      <c r="H247" s="15" t="s">
        <v>19</v>
      </c>
      <c r="I247" s="15" t="s">
        <v>20</v>
      </c>
      <c r="J247" s="15" t="s">
        <v>95</v>
      </c>
      <c r="K247" s="15" t="s">
        <v>225</v>
      </c>
      <c r="L247" s="15" t="s">
        <v>23</v>
      </c>
      <c r="M247" s="15">
        <v>1</v>
      </c>
      <c r="N247" s="16">
        <v>98</v>
      </c>
    </row>
    <row r="248" spans="1:14" x14ac:dyDescent="0.25">
      <c r="A248" s="15" t="s">
        <v>2278</v>
      </c>
      <c r="B248" s="15" t="s">
        <v>2274</v>
      </c>
      <c r="C248" s="15" t="s">
        <v>2378</v>
      </c>
      <c r="D248" s="15" t="s">
        <v>2377</v>
      </c>
      <c r="E248" s="15" t="s">
        <v>40</v>
      </c>
      <c r="F248" s="15" t="s">
        <v>2376</v>
      </c>
      <c r="G248" s="15" t="s">
        <v>2375</v>
      </c>
      <c r="H248" s="15" t="s">
        <v>19</v>
      </c>
      <c r="I248" s="15" t="s">
        <v>20</v>
      </c>
      <c r="J248" s="15" t="s">
        <v>80</v>
      </c>
      <c r="K248" s="15" t="s">
        <v>230</v>
      </c>
      <c r="L248" s="15" t="s">
        <v>68</v>
      </c>
      <c r="M248" s="15">
        <v>1</v>
      </c>
      <c r="N248" s="16">
        <v>98</v>
      </c>
    </row>
    <row r="249" spans="1:14" x14ac:dyDescent="0.25">
      <c r="A249" s="15" t="s">
        <v>2278</v>
      </c>
      <c r="B249" s="15" t="s">
        <v>2274</v>
      </c>
      <c r="C249" s="15" t="s">
        <v>2374</v>
      </c>
      <c r="D249" s="15" t="s">
        <v>2371</v>
      </c>
      <c r="E249" s="15" t="s">
        <v>149</v>
      </c>
      <c r="F249" s="15" t="s">
        <v>2370</v>
      </c>
      <c r="G249" s="15" t="s">
        <v>2373</v>
      </c>
      <c r="H249" s="15" t="s">
        <v>19</v>
      </c>
      <c r="I249" s="15" t="s">
        <v>20</v>
      </c>
      <c r="J249" s="15" t="s">
        <v>80</v>
      </c>
      <c r="K249" s="15" t="s">
        <v>118</v>
      </c>
      <c r="L249" s="15" t="s">
        <v>23</v>
      </c>
      <c r="M249" s="15">
        <v>1</v>
      </c>
      <c r="N249" s="16">
        <v>89.5</v>
      </c>
    </row>
    <row r="250" spans="1:14" x14ac:dyDescent="0.25">
      <c r="A250" s="15" t="s">
        <v>2278</v>
      </c>
      <c r="B250" s="15" t="s">
        <v>2274</v>
      </c>
      <c r="C250" s="15" t="s">
        <v>2372</v>
      </c>
      <c r="D250" s="15" t="s">
        <v>2371</v>
      </c>
      <c r="E250" s="15" t="s">
        <v>233</v>
      </c>
      <c r="F250" s="15" t="s">
        <v>2370</v>
      </c>
      <c r="G250" s="15" t="s">
        <v>2369</v>
      </c>
      <c r="H250" s="15" t="s">
        <v>19</v>
      </c>
      <c r="I250" s="15" t="s">
        <v>20</v>
      </c>
      <c r="J250" s="15" t="s">
        <v>80</v>
      </c>
      <c r="K250" s="15" t="s">
        <v>118</v>
      </c>
      <c r="L250" s="15" t="s">
        <v>23</v>
      </c>
      <c r="M250" s="15">
        <v>1</v>
      </c>
      <c r="N250" s="16">
        <v>89.5</v>
      </c>
    </row>
    <row r="251" spans="1:14" x14ac:dyDescent="0.25">
      <c r="A251" s="15" t="s">
        <v>2278</v>
      </c>
      <c r="B251" s="15" t="s">
        <v>2274</v>
      </c>
      <c r="C251" s="15" t="s">
        <v>2368</v>
      </c>
      <c r="D251" s="15" t="s">
        <v>2367</v>
      </c>
      <c r="E251" s="15" t="s">
        <v>400</v>
      </c>
      <c r="F251" s="15" t="s">
        <v>2366</v>
      </c>
      <c r="G251" s="15" t="s">
        <v>2365</v>
      </c>
      <c r="H251" s="15" t="s">
        <v>19</v>
      </c>
      <c r="I251" s="15" t="s">
        <v>49</v>
      </c>
      <c r="J251" s="15" t="s">
        <v>274</v>
      </c>
      <c r="K251" s="15" t="s">
        <v>326</v>
      </c>
      <c r="L251" s="15" t="s">
        <v>23</v>
      </c>
      <c r="M251" s="15">
        <v>1</v>
      </c>
      <c r="N251" s="16">
        <v>75</v>
      </c>
    </row>
    <row r="252" spans="1:14" x14ac:dyDescent="0.25">
      <c r="A252" s="15" t="s">
        <v>2278</v>
      </c>
      <c r="B252" s="15" t="s">
        <v>2274</v>
      </c>
      <c r="C252" s="15" t="s">
        <v>2364</v>
      </c>
      <c r="D252" s="15" t="s">
        <v>135</v>
      </c>
      <c r="E252" s="15" t="s">
        <v>233</v>
      </c>
      <c r="F252" s="15" t="s">
        <v>2363</v>
      </c>
      <c r="G252" s="15" t="s">
        <v>2362</v>
      </c>
      <c r="H252" s="15" t="s">
        <v>19</v>
      </c>
      <c r="I252" s="15" t="s">
        <v>20</v>
      </c>
      <c r="J252" s="15" t="s">
        <v>21</v>
      </c>
      <c r="K252" s="15" t="s">
        <v>344</v>
      </c>
      <c r="L252" s="15" t="s">
        <v>23</v>
      </c>
      <c r="M252" s="15">
        <v>1</v>
      </c>
      <c r="N252" s="16">
        <v>59.5</v>
      </c>
    </row>
    <row r="253" spans="1:14" x14ac:dyDescent="0.25">
      <c r="A253" s="15" t="s">
        <v>2278</v>
      </c>
      <c r="B253" s="15" t="s">
        <v>2274</v>
      </c>
      <c r="C253" s="15" t="s">
        <v>2361</v>
      </c>
      <c r="D253" s="15" t="s">
        <v>2109</v>
      </c>
      <c r="E253" s="15" t="s">
        <v>674</v>
      </c>
      <c r="F253" s="15" t="s">
        <v>2360</v>
      </c>
      <c r="G253" s="15" t="s">
        <v>2359</v>
      </c>
      <c r="H253" s="15" t="s">
        <v>19</v>
      </c>
      <c r="I253" s="15" t="s">
        <v>20</v>
      </c>
      <c r="J253" s="15" t="s">
        <v>27</v>
      </c>
      <c r="K253" s="15" t="s">
        <v>91</v>
      </c>
      <c r="L253" s="15" t="s">
        <v>68</v>
      </c>
      <c r="M253" s="15">
        <v>1</v>
      </c>
      <c r="N253" s="16">
        <v>135</v>
      </c>
    </row>
    <row r="254" spans="1:14" x14ac:dyDescent="0.25">
      <c r="A254" s="15" t="s">
        <v>2278</v>
      </c>
      <c r="B254" s="15" t="s">
        <v>2274</v>
      </c>
      <c r="C254" s="15" t="s">
        <v>2358</v>
      </c>
      <c r="D254" s="15" t="s">
        <v>15</v>
      </c>
      <c r="E254" s="15" t="s">
        <v>233</v>
      </c>
      <c r="F254" s="15" t="s">
        <v>2357</v>
      </c>
      <c r="G254" s="15" t="s">
        <v>2356</v>
      </c>
      <c r="H254" s="15" t="s">
        <v>19</v>
      </c>
      <c r="I254" s="15" t="s">
        <v>20</v>
      </c>
      <c r="J254" s="15" t="s">
        <v>60</v>
      </c>
      <c r="K254" s="15" t="s">
        <v>61</v>
      </c>
      <c r="L254" s="15" t="s">
        <v>23</v>
      </c>
      <c r="M254" s="15">
        <v>1</v>
      </c>
      <c r="N254" s="16">
        <v>58</v>
      </c>
    </row>
    <row r="255" spans="1:14" x14ac:dyDescent="0.25">
      <c r="A255" s="15" t="s">
        <v>2278</v>
      </c>
      <c r="B255" s="15" t="s">
        <v>2274</v>
      </c>
      <c r="C255" s="15" t="s">
        <v>2355</v>
      </c>
      <c r="D255" s="15" t="s">
        <v>1377</v>
      </c>
      <c r="E255" s="15" t="s">
        <v>2063</v>
      </c>
      <c r="F255" s="15" t="s">
        <v>2354</v>
      </c>
      <c r="G255" s="15" t="s">
        <v>2353</v>
      </c>
      <c r="H255" s="15" t="s">
        <v>19</v>
      </c>
      <c r="I255" s="15" t="s">
        <v>20</v>
      </c>
      <c r="J255" s="15" t="s">
        <v>85</v>
      </c>
      <c r="K255" s="15" t="s">
        <v>86</v>
      </c>
      <c r="L255" s="15" t="s">
        <v>23</v>
      </c>
      <c r="M255" s="15">
        <v>1</v>
      </c>
      <c r="N255" s="16">
        <v>148</v>
      </c>
    </row>
    <row r="256" spans="1:14" x14ac:dyDescent="0.25">
      <c r="A256" s="15" t="s">
        <v>2278</v>
      </c>
      <c r="B256" s="15" t="s">
        <v>2274</v>
      </c>
      <c r="C256" s="15" t="s">
        <v>2352</v>
      </c>
      <c r="D256" s="15" t="s">
        <v>2351</v>
      </c>
      <c r="E256" s="15" t="s">
        <v>149</v>
      </c>
      <c r="F256" s="15" t="s">
        <v>670</v>
      </c>
      <c r="G256" s="15" t="s">
        <v>2350</v>
      </c>
      <c r="H256" s="15" t="s">
        <v>19</v>
      </c>
      <c r="I256" s="15" t="s">
        <v>20</v>
      </c>
      <c r="J256" s="15" t="s">
        <v>21</v>
      </c>
      <c r="K256" s="15" t="s">
        <v>471</v>
      </c>
      <c r="L256" s="15" t="s">
        <v>23</v>
      </c>
      <c r="M256" s="15">
        <v>1</v>
      </c>
      <c r="N256" s="16">
        <v>36.5</v>
      </c>
    </row>
    <row r="257" spans="1:14" x14ac:dyDescent="0.25">
      <c r="A257" s="15" t="s">
        <v>2278</v>
      </c>
      <c r="B257" s="15" t="s">
        <v>2274</v>
      </c>
      <c r="C257" s="15" t="s">
        <v>2349</v>
      </c>
      <c r="D257" s="15" t="s">
        <v>2348</v>
      </c>
      <c r="E257" s="15" t="s">
        <v>40</v>
      </c>
      <c r="F257" s="15" t="s">
        <v>2347</v>
      </c>
      <c r="G257" s="15" t="s">
        <v>2346</v>
      </c>
      <c r="H257" s="15" t="s">
        <v>19</v>
      </c>
      <c r="I257" s="15" t="s">
        <v>20</v>
      </c>
      <c r="J257" s="15" t="s">
        <v>80</v>
      </c>
      <c r="K257" s="15" t="s">
        <v>250</v>
      </c>
      <c r="L257" s="15" t="s">
        <v>68</v>
      </c>
      <c r="M257" s="15">
        <v>1</v>
      </c>
      <c r="N257" s="16">
        <v>98</v>
      </c>
    </row>
    <row r="258" spans="1:14" x14ac:dyDescent="0.25">
      <c r="A258" s="15" t="s">
        <v>2278</v>
      </c>
      <c r="B258" s="15" t="s">
        <v>2274</v>
      </c>
      <c r="C258" s="15" t="s">
        <v>2345</v>
      </c>
      <c r="D258" s="15" t="s">
        <v>2344</v>
      </c>
      <c r="E258" s="15" t="s">
        <v>16</v>
      </c>
      <c r="F258" s="15" t="s">
        <v>2343</v>
      </c>
      <c r="G258" s="15" t="s">
        <v>2342</v>
      </c>
      <c r="H258" s="15" t="s">
        <v>19</v>
      </c>
      <c r="I258" s="15" t="s">
        <v>20</v>
      </c>
      <c r="J258" s="15" t="s">
        <v>80</v>
      </c>
      <c r="K258" s="15" t="s">
        <v>118</v>
      </c>
      <c r="L258" s="15" t="s">
        <v>23</v>
      </c>
      <c r="M258" s="15">
        <v>1</v>
      </c>
      <c r="N258" s="16">
        <v>98</v>
      </c>
    </row>
    <row r="259" spans="1:14" x14ac:dyDescent="0.25">
      <c r="A259" s="15" t="s">
        <v>2278</v>
      </c>
      <c r="B259" s="15" t="s">
        <v>2274</v>
      </c>
      <c r="C259" s="15" t="s">
        <v>2341</v>
      </c>
      <c r="D259" s="15" t="s">
        <v>15</v>
      </c>
      <c r="E259" s="15" t="s">
        <v>233</v>
      </c>
      <c r="F259" s="15" t="s">
        <v>1089</v>
      </c>
      <c r="G259" s="15" t="s">
        <v>2340</v>
      </c>
      <c r="H259" s="15" t="s">
        <v>19</v>
      </c>
      <c r="I259" s="15" t="s">
        <v>20</v>
      </c>
      <c r="J259" s="15" t="s">
        <v>21</v>
      </c>
      <c r="K259" s="15" t="s">
        <v>344</v>
      </c>
      <c r="L259" s="15" t="s">
        <v>23</v>
      </c>
      <c r="M259" s="15">
        <v>1</v>
      </c>
      <c r="N259" s="16">
        <v>59.5</v>
      </c>
    </row>
    <row r="260" spans="1:14" x14ac:dyDescent="0.25">
      <c r="A260" s="15" t="s">
        <v>2278</v>
      </c>
      <c r="B260" s="15" t="s">
        <v>2274</v>
      </c>
      <c r="C260" s="15" t="s">
        <v>2339</v>
      </c>
      <c r="D260" s="15" t="s">
        <v>135</v>
      </c>
      <c r="E260" s="15" t="s">
        <v>233</v>
      </c>
      <c r="F260" s="15" t="s">
        <v>2338</v>
      </c>
      <c r="G260" s="15" t="s">
        <v>2337</v>
      </c>
      <c r="H260" s="15" t="s">
        <v>19</v>
      </c>
      <c r="I260" s="15" t="s">
        <v>20</v>
      </c>
      <c r="J260" s="15" t="s">
        <v>95</v>
      </c>
      <c r="K260" s="15" t="s">
        <v>225</v>
      </c>
      <c r="L260" s="15" t="s">
        <v>23</v>
      </c>
      <c r="M260" s="15">
        <v>1</v>
      </c>
      <c r="N260" s="16">
        <v>89.5</v>
      </c>
    </row>
    <row r="261" spans="1:14" x14ac:dyDescent="0.25">
      <c r="A261" s="15" t="s">
        <v>2278</v>
      </c>
      <c r="B261" s="15" t="s">
        <v>2274</v>
      </c>
      <c r="C261" s="15" t="s">
        <v>2336</v>
      </c>
      <c r="D261" s="15" t="s">
        <v>2335</v>
      </c>
      <c r="E261" s="15" t="s">
        <v>233</v>
      </c>
      <c r="F261" s="15" t="s">
        <v>1095</v>
      </c>
      <c r="G261" s="15" t="s">
        <v>2334</v>
      </c>
      <c r="H261" s="15" t="s">
        <v>19</v>
      </c>
      <c r="I261" s="15" t="s">
        <v>20</v>
      </c>
      <c r="J261" s="15" t="s">
        <v>95</v>
      </c>
      <c r="K261" s="15" t="s">
        <v>225</v>
      </c>
      <c r="L261" s="15" t="s">
        <v>23</v>
      </c>
      <c r="M261" s="15">
        <v>1</v>
      </c>
      <c r="N261" s="16">
        <v>148</v>
      </c>
    </row>
    <row r="262" spans="1:14" x14ac:dyDescent="0.25">
      <c r="A262" s="15" t="s">
        <v>2278</v>
      </c>
      <c r="B262" s="15" t="s">
        <v>2274</v>
      </c>
      <c r="C262" s="15" t="s">
        <v>2333</v>
      </c>
      <c r="D262" s="15" t="s">
        <v>2332</v>
      </c>
      <c r="E262" s="15" t="s">
        <v>16</v>
      </c>
      <c r="F262" s="15" t="s">
        <v>2331</v>
      </c>
      <c r="G262" s="15" t="s">
        <v>2330</v>
      </c>
      <c r="H262" s="15" t="s">
        <v>19</v>
      </c>
      <c r="I262" s="15" t="s">
        <v>20</v>
      </c>
      <c r="J262" s="15" t="s">
        <v>95</v>
      </c>
      <c r="K262" s="15" t="s">
        <v>657</v>
      </c>
      <c r="L262" s="15" t="s">
        <v>68</v>
      </c>
      <c r="M262" s="15">
        <v>1</v>
      </c>
      <c r="N262" s="16">
        <v>88</v>
      </c>
    </row>
    <row r="263" spans="1:14" x14ac:dyDescent="0.25">
      <c r="A263" s="15" t="s">
        <v>2278</v>
      </c>
      <c r="B263" s="15" t="s">
        <v>2274</v>
      </c>
      <c r="C263" s="15" t="s">
        <v>1106</v>
      </c>
      <c r="D263" s="15" t="s">
        <v>1107</v>
      </c>
      <c r="E263" s="15" t="s">
        <v>149</v>
      </c>
      <c r="F263" s="15" t="s">
        <v>1108</v>
      </c>
      <c r="G263" s="15" t="s">
        <v>1109</v>
      </c>
      <c r="H263" s="15" t="s">
        <v>19</v>
      </c>
      <c r="I263" s="15" t="s">
        <v>49</v>
      </c>
      <c r="J263" s="15" t="s">
        <v>311</v>
      </c>
      <c r="K263" s="15" t="s">
        <v>1110</v>
      </c>
      <c r="L263" s="15" t="s">
        <v>23</v>
      </c>
      <c r="M263" s="15">
        <v>1</v>
      </c>
      <c r="N263" s="16">
        <v>79.5</v>
      </c>
    </row>
    <row r="264" spans="1:14" x14ac:dyDescent="0.25">
      <c r="A264" s="15" t="s">
        <v>2278</v>
      </c>
      <c r="B264" s="15" t="s">
        <v>2274</v>
      </c>
      <c r="C264" s="15" t="s">
        <v>2329</v>
      </c>
      <c r="D264" s="15" t="s">
        <v>1107</v>
      </c>
      <c r="E264" s="15" t="s">
        <v>233</v>
      </c>
      <c r="F264" s="15" t="s">
        <v>1108</v>
      </c>
      <c r="G264" s="15" t="s">
        <v>2328</v>
      </c>
      <c r="H264" s="15" t="s">
        <v>19</v>
      </c>
      <c r="I264" s="15" t="s">
        <v>49</v>
      </c>
      <c r="J264" s="15" t="s">
        <v>311</v>
      </c>
      <c r="K264" s="15" t="s">
        <v>1110</v>
      </c>
      <c r="L264" s="15" t="s">
        <v>23</v>
      </c>
      <c r="M264" s="15">
        <v>1</v>
      </c>
      <c r="N264" s="16">
        <v>79.5</v>
      </c>
    </row>
    <row r="265" spans="1:14" x14ac:dyDescent="0.25">
      <c r="A265" s="15" t="s">
        <v>2278</v>
      </c>
      <c r="B265" s="15" t="s">
        <v>2274</v>
      </c>
      <c r="C265" s="15" t="s">
        <v>2327</v>
      </c>
      <c r="D265" s="15" t="s">
        <v>641</v>
      </c>
      <c r="E265" s="15">
        <v>4</v>
      </c>
      <c r="F265" s="15" t="s">
        <v>2326</v>
      </c>
      <c r="G265" s="15" t="s">
        <v>2325</v>
      </c>
      <c r="H265" s="15" t="s">
        <v>19</v>
      </c>
      <c r="I265" s="15" t="s">
        <v>20</v>
      </c>
      <c r="J265" s="15" t="s">
        <v>95</v>
      </c>
      <c r="K265" s="15" t="s">
        <v>112</v>
      </c>
      <c r="L265" s="15" t="s">
        <v>23</v>
      </c>
      <c r="M265" s="15">
        <v>1</v>
      </c>
      <c r="N265" s="16">
        <v>89.5</v>
      </c>
    </row>
    <row r="266" spans="1:14" x14ac:dyDescent="0.25">
      <c r="A266" s="15" t="s">
        <v>2278</v>
      </c>
      <c r="B266" s="15" t="s">
        <v>2274</v>
      </c>
      <c r="C266" s="15" t="s">
        <v>2324</v>
      </c>
      <c r="D266" s="15" t="s">
        <v>15</v>
      </c>
      <c r="E266" s="15" t="s">
        <v>149</v>
      </c>
      <c r="F266" s="15" t="s">
        <v>1848</v>
      </c>
      <c r="G266" s="15" t="s">
        <v>2323</v>
      </c>
      <c r="H266" s="15" t="s">
        <v>19</v>
      </c>
      <c r="I266" s="15" t="s">
        <v>20</v>
      </c>
      <c r="J266" s="15" t="s">
        <v>95</v>
      </c>
      <c r="K266" s="15" t="s">
        <v>348</v>
      </c>
      <c r="L266" s="15" t="s">
        <v>23</v>
      </c>
      <c r="M266" s="15">
        <v>1</v>
      </c>
      <c r="N266" s="16">
        <v>89.5</v>
      </c>
    </row>
    <row r="267" spans="1:14" x14ac:dyDescent="0.25">
      <c r="A267" s="15" t="s">
        <v>2278</v>
      </c>
      <c r="B267" s="15" t="s">
        <v>2274</v>
      </c>
      <c r="C267" s="15" t="s">
        <v>2322</v>
      </c>
      <c r="D267" s="15" t="s">
        <v>2321</v>
      </c>
      <c r="E267" s="15" t="s">
        <v>233</v>
      </c>
      <c r="F267" s="15" t="s">
        <v>2320</v>
      </c>
      <c r="G267" s="15" t="s">
        <v>2319</v>
      </c>
      <c r="H267" s="15" t="s">
        <v>19</v>
      </c>
      <c r="I267" s="15" t="s">
        <v>49</v>
      </c>
      <c r="J267" s="15" t="s">
        <v>577</v>
      </c>
      <c r="K267" s="15" t="s">
        <v>2318</v>
      </c>
      <c r="L267" s="15" t="s">
        <v>23</v>
      </c>
      <c r="M267" s="15">
        <v>1</v>
      </c>
      <c r="N267" s="16">
        <v>89.5</v>
      </c>
    </row>
    <row r="268" spans="1:14" x14ac:dyDescent="0.25">
      <c r="A268" s="15" t="s">
        <v>2278</v>
      </c>
      <c r="B268" s="15" t="s">
        <v>2274</v>
      </c>
      <c r="C268" s="15" t="s">
        <v>1161</v>
      </c>
      <c r="D268" s="15" t="s">
        <v>135</v>
      </c>
      <c r="E268" s="15" t="s">
        <v>40</v>
      </c>
      <c r="F268" s="15" t="s">
        <v>360</v>
      </c>
      <c r="G268" s="15" t="s">
        <v>1162</v>
      </c>
      <c r="H268" s="15" t="s">
        <v>19</v>
      </c>
      <c r="I268" s="15" t="s">
        <v>20</v>
      </c>
      <c r="J268" s="15" t="s">
        <v>80</v>
      </c>
      <c r="K268" s="15" t="s">
        <v>118</v>
      </c>
      <c r="L268" s="15" t="s">
        <v>23</v>
      </c>
      <c r="M268" s="15">
        <v>1</v>
      </c>
      <c r="N268" s="16">
        <v>89.5</v>
      </c>
    </row>
    <row r="269" spans="1:14" x14ac:dyDescent="0.25">
      <c r="A269" s="15" t="s">
        <v>2278</v>
      </c>
      <c r="B269" s="15" t="s">
        <v>2274</v>
      </c>
      <c r="C269" s="15" t="s">
        <v>2317</v>
      </c>
      <c r="D269" s="15" t="s">
        <v>1301</v>
      </c>
      <c r="E269" s="15" t="s">
        <v>16</v>
      </c>
      <c r="F269" s="15" t="s">
        <v>1348</v>
      </c>
      <c r="G269" s="15" t="s">
        <v>2316</v>
      </c>
      <c r="H269" s="15" t="s">
        <v>19</v>
      </c>
      <c r="I269" s="15" t="s">
        <v>20</v>
      </c>
      <c r="J269" s="15" t="s">
        <v>80</v>
      </c>
      <c r="K269" s="15" t="s">
        <v>118</v>
      </c>
      <c r="L269" s="15" t="s">
        <v>23</v>
      </c>
      <c r="M269" s="15">
        <v>1</v>
      </c>
      <c r="N269" s="16">
        <v>98</v>
      </c>
    </row>
    <row r="270" spans="1:14" x14ac:dyDescent="0.25">
      <c r="A270" s="15" t="s">
        <v>2278</v>
      </c>
      <c r="B270" s="15" t="s">
        <v>2274</v>
      </c>
      <c r="C270" s="15" t="s">
        <v>2315</v>
      </c>
      <c r="D270" s="15" t="s">
        <v>2314</v>
      </c>
      <c r="E270" s="15" t="s">
        <v>149</v>
      </c>
      <c r="F270" s="15" t="s">
        <v>2313</v>
      </c>
      <c r="G270" s="15" t="s">
        <v>2312</v>
      </c>
      <c r="H270" s="15" t="s">
        <v>19</v>
      </c>
      <c r="I270" s="15" t="s">
        <v>20</v>
      </c>
      <c r="J270" s="15" t="s">
        <v>95</v>
      </c>
      <c r="K270" s="15" t="s">
        <v>225</v>
      </c>
      <c r="L270" s="15" t="s">
        <v>23</v>
      </c>
      <c r="M270" s="15">
        <v>1</v>
      </c>
      <c r="N270" s="16">
        <v>89.5</v>
      </c>
    </row>
    <row r="271" spans="1:14" x14ac:dyDescent="0.25">
      <c r="A271" s="15" t="s">
        <v>2278</v>
      </c>
      <c r="B271" s="15" t="s">
        <v>2274</v>
      </c>
      <c r="C271" s="15" t="s">
        <v>2311</v>
      </c>
      <c r="D271" s="15" t="s">
        <v>1200</v>
      </c>
      <c r="E271" s="15">
        <v>10</v>
      </c>
      <c r="F271" s="15" t="s">
        <v>1201</v>
      </c>
      <c r="G271" s="15" t="s">
        <v>2310</v>
      </c>
      <c r="H271" s="15" t="s">
        <v>19</v>
      </c>
      <c r="I271" s="15" t="s">
        <v>20</v>
      </c>
      <c r="J271" s="15" t="s">
        <v>27</v>
      </c>
      <c r="K271" s="15" t="s">
        <v>28</v>
      </c>
      <c r="L271" s="15" t="s">
        <v>23</v>
      </c>
      <c r="M271" s="15">
        <v>1</v>
      </c>
      <c r="N271" s="16">
        <v>110</v>
      </c>
    </row>
    <row r="272" spans="1:14" x14ac:dyDescent="0.25">
      <c r="A272" s="15" t="s">
        <v>2278</v>
      </c>
      <c r="B272" s="15" t="s">
        <v>2274</v>
      </c>
      <c r="C272" s="15" t="s">
        <v>2309</v>
      </c>
      <c r="D272" s="15" t="s">
        <v>15</v>
      </c>
      <c r="E272" s="15">
        <v>0</v>
      </c>
      <c r="F272" s="15" t="s">
        <v>1204</v>
      </c>
      <c r="G272" s="15" t="s">
        <v>2308</v>
      </c>
      <c r="H272" s="15" t="s">
        <v>19</v>
      </c>
      <c r="I272" s="15" t="s">
        <v>20</v>
      </c>
      <c r="J272" s="15" t="s">
        <v>27</v>
      </c>
      <c r="K272" s="15" t="s">
        <v>28</v>
      </c>
      <c r="L272" s="15" t="s">
        <v>23</v>
      </c>
      <c r="M272" s="15">
        <v>1</v>
      </c>
      <c r="N272" s="16">
        <v>198</v>
      </c>
    </row>
    <row r="273" spans="1:14" x14ac:dyDescent="0.25">
      <c r="A273" s="15" t="s">
        <v>2278</v>
      </c>
      <c r="B273" s="15" t="s">
        <v>2274</v>
      </c>
      <c r="C273" s="15" t="s">
        <v>2307</v>
      </c>
      <c r="D273" s="15" t="s">
        <v>135</v>
      </c>
      <c r="E273" s="15" t="s">
        <v>40</v>
      </c>
      <c r="F273" s="15" t="s">
        <v>377</v>
      </c>
      <c r="G273" s="15" t="s">
        <v>2306</v>
      </c>
      <c r="H273" s="15" t="s">
        <v>19</v>
      </c>
      <c r="I273" s="15" t="s">
        <v>20</v>
      </c>
      <c r="J273" s="15" t="s">
        <v>95</v>
      </c>
      <c r="K273" s="15" t="s">
        <v>225</v>
      </c>
      <c r="L273" s="15" t="s">
        <v>23</v>
      </c>
      <c r="M273" s="15">
        <v>1</v>
      </c>
      <c r="N273" s="16">
        <v>79.5</v>
      </c>
    </row>
    <row r="274" spans="1:14" x14ac:dyDescent="0.25">
      <c r="A274" s="15" t="s">
        <v>2278</v>
      </c>
      <c r="B274" s="15" t="s">
        <v>2274</v>
      </c>
      <c r="C274" s="15" t="s">
        <v>2305</v>
      </c>
      <c r="D274" s="15" t="s">
        <v>2304</v>
      </c>
      <c r="E274" s="15" t="s">
        <v>400</v>
      </c>
      <c r="F274" s="15" t="s">
        <v>2303</v>
      </c>
      <c r="G274" s="15" t="s">
        <v>2302</v>
      </c>
      <c r="H274" s="15" t="s">
        <v>19</v>
      </c>
      <c r="I274" s="15" t="s">
        <v>20</v>
      </c>
      <c r="J274" s="15" t="s">
        <v>21</v>
      </c>
      <c r="K274" s="15" t="s">
        <v>755</v>
      </c>
      <c r="L274" s="15" t="s">
        <v>68</v>
      </c>
      <c r="M274" s="15">
        <v>1</v>
      </c>
      <c r="N274" s="16">
        <v>49.5</v>
      </c>
    </row>
    <row r="275" spans="1:14" x14ac:dyDescent="0.25">
      <c r="A275" s="15" t="s">
        <v>2278</v>
      </c>
      <c r="B275" s="15" t="s">
        <v>2274</v>
      </c>
      <c r="C275" s="15" t="s">
        <v>2301</v>
      </c>
      <c r="D275" s="15" t="s">
        <v>824</v>
      </c>
      <c r="E275" s="15" t="s">
        <v>16</v>
      </c>
      <c r="F275" s="15" t="s">
        <v>384</v>
      </c>
      <c r="G275" s="15" t="s">
        <v>2300</v>
      </c>
      <c r="H275" s="15" t="s">
        <v>19</v>
      </c>
      <c r="I275" s="15" t="s">
        <v>20</v>
      </c>
      <c r="J275" s="15" t="s">
        <v>95</v>
      </c>
      <c r="K275" s="15" t="s">
        <v>348</v>
      </c>
      <c r="L275" s="15" t="s">
        <v>23</v>
      </c>
      <c r="M275" s="15">
        <v>1</v>
      </c>
      <c r="N275" s="16">
        <v>65</v>
      </c>
    </row>
    <row r="276" spans="1:14" x14ac:dyDescent="0.25">
      <c r="A276" s="15" t="s">
        <v>2278</v>
      </c>
      <c r="B276" s="15" t="s">
        <v>2274</v>
      </c>
      <c r="C276" s="15" t="s">
        <v>1782</v>
      </c>
      <c r="D276" s="15" t="s">
        <v>1781</v>
      </c>
      <c r="E276" s="15" t="s">
        <v>40</v>
      </c>
      <c r="F276" s="15" t="s">
        <v>384</v>
      </c>
      <c r="G276" s="15" t="s">
        <v>1780</v>
      </c>
      <c r="H276" s="15" t="s">
        <v>19</v>
      </c>
      <c r="I276" s="15" t="s">
        <v>20</v>
      </c>
      <c r="J276" s="15" t="s">
        <v>95</v>
      </c>
      <c r="K276" s="15" t="s">
        <v>348</v>
      </c>
      <c r="L276" s="15" t="s">
        <v>23</v>
      </c>
      <c r="M276" s="15">
        <v>1</v>
      </c>
      <c r="N276" s="16">
        <v>65</v>
      </c>
    </row>
    <row r="277" spans="1:14" x14ac:dyDescent="0.25">
      <c r="A277" s="15" t="s">
        <v>2278</v>
      </c>
      <c r="B277" s="15" t="s">
        <v>2274</v>
      </c>
      <c r="C277" s="15" t="s">
        <v>2299</v>
      </c>
      <c r="D277" s="15" t="s">
        <v>824</v>
      </c>
      <c r="E277" s="15" t="s">
        <v>233</v>
      </c>
      <c r="F277" s="15" t="s">
        <v>1762</v>
      </c>
      <c r="G277" s="15" t="s">
        <v>2298</v>
      </c>
      <c r="H277" s="15" t="s">
        <v>19</v>
      </c>
      <c r="I277" s="15" t="s">
        <v>20</v>
      </c>
      <c r="J277" s="15" t="s">
        <v>139</v>
      </c>
      <c r="K277" s="15" t="s">
        <v>515</v>
      </c>
      <c r="L277" s="15" t="s">
        <v>23</v>
      </c>
      <c r="M277" s="15">
        <v>1</v>
      </c>
      <c r="N277" s="16">
        <v>78</v>
      </c>
    </row>
    <row r="278" spans="1:14" x14ac:dyDescent="0.25">
      <c r="A278" s="15" t="s">
        <v>2278</v>
      </c>
      <c r="B278" s="15" t="s">
        <v>2274</v>
      </c>
      <c r="C278" s="15" t="s">
        <v>2297</v>
      </c>
      <c r="D278" s="15" t="s">
        <v>15</v>
      </c>
      <c r="E278" s="15">
        <v>2</v>
      </c>
      <c r="F278" s="15" t="s">
        <v>2296</v>
      </c>
      <c r="G278" s="15" t="s">
        <v>2295</v>
      </c>
      <c r="H278" s="15" t="s">
        <v>19</v>
      </c>
      <c r="I278" s="15" t="s">
        <v>20</v>
      </c>
      <c r="J278" s="15" t="s">
        <v>27</v>
      </c>
      <c r="K278" s="15" t="s">
        <v>55</v>
      </c>
      <c r="L278" s="15" t="s">
        <v>23</v>
      </c>
      <c r="M278" s="15">
        <v>1</v>
      </c>
      <c r="N278" s="16">
        <v>138</v>
      </c>
    </row>
    <row r="279" spans="1:14" x14ac:dyDescent="0.25">
      <c r="A279" s="15" t="s">
        <v>2275</v>
      </c>
      <c r="B279" s="15" t="s">
        <v>2274</v>
      </c>
      <c r="C279" s="15" t="s">
        <v>2294</v>
      </c>
      <c r="D279" s="15" t="s">
        <v>135</v>
      </c>
      <c r="E279" s="15" t="s">
        <v>233</v>
      </c>
      <c r="F279" s="15" t="s">
        <v>2293</v>
      </c>
      <c r="G279" s="15" t="s">
        <v>2292</v>
      </c>
      <c r="H279" s="15" t="s">
        <v>19</v>
      </c>
      <c r="I279" s="15" t="s">
        <v>20</v>
      </c>
      <c r="J279" s="15" t="s">
        <v>85</v>
      </c>
      <c r="K279" s="15" t="s">
        <v>174</v>
      </c>
      <c r="L279" s="15" t="s">
        <v>23</v>
      </c>
      <c r="M279" s="15">
        <v>2</v>
      </c>
      <c r="N279" s="16">
        <v>88</v>
      </c>
    </row>
    <row r="280" spans="1:14" x14ac:dyDescent="0.25">
      <c r="A280" s="15" t="s">
        <v>2275</v>
      </c>
      <c r="B280" s="15" t="s">
        <v>2274</v>
      </c>
      <c r="C280" s="15" t="s">
        <v>2291</v>
      </c>
      <c r="D280" s="15" t="s">
        <v>15</v>
      </c>
      <c r="E280" s="15" t="s">
        <v>233</v>
      </c>
      <c r="F280" s="15" t="s">
        <v>1492</v>
      </c>
      <c r="G280" s="15" t="s">
        <v>2290</v>
      </c>
      <c r="H280" s="15" t="s">
        <v>19</v>
      </c>
      <c r="I280" s="15" t="s">
        <v>20</v>
      </c>
      <c r="J280" s="15" t="s">
        <v>21</v>
      </c>
      <c r="K280" s="15" t="s">
        <v>366</v>
      </c>
      <c r="L280" s="15" t="s">
        <v>23</v>
      </c>
      <c r="M280" s="15">
        <v>2</v>
      </c>
      <c r="N280" s="16">
        <v>138</v>
      </c>
    </row>
    <row r="281" spans="1:14" x14ac:dyDescent="0.25">
      <c r="A281" s="15" t="s">
        <v>2275</v>
      </c>
      <c r="B281" s="15" t="s">
        <v>2274</v>
      </c>
      <c r="C281" s="15" t="s">
        <v>2289</v>
      </c>
      <c r="D281" s="15" t="s">
        <v>15</v>
      </c>
      <c r="E281" s="15" t="s">
        <v>149</v>
      </c>
      <c r="F281" s="15" t="s">
        <v>1168</v>
      </c>
      <c r="G281" s="15" t="s">
        <v>2288</v>
      </c>
      <c r="H281" s="15" t="s">
        <v>19</v>
      </c>
      <c r="I281" s="15" t="s">
        <v>20</v>
      </c>
      <c r="J281" s="15" t="s">
        <v>60</v>
      </c>
      <c r="K281" s="15" t="s">
        <v>1170</v>
      </c>
      <c r="L281" s="15" t="s">
        <v>23</v>
      </c>
      <c r="M281" s="15">
        <v>2</v>
      </c>
      <c r="N281" s="16">
        <v>110</v>
      </c>
    </row>
    <row r="282" spans="1:14" x14ac:dyDescent="0.25">
      <c r="A282" s="15" t="s">
        <v>2278</v>
      </c>
      <c r="B282" s="15" t="s">
        <v>2274</v>
      </c>
      <c r="C282" s="15" t="s">
        <v>2287</v>
      </c>
      <c r="D282" s="15" t="s">
        <v>15</v>
      </c>
      <c r="E282" s="15" t="s">
        <v>149</v>
      </c>
      <c r="F282" s="15" t="s">
        <v>2286</v>
      </c>
      <c r="G282" s="15" t="s">
        <v>2285</v>
      </c>
      <c r="H282" s="15" t="s">
        <v>19</v>
      </c>
      <c r="I282" s="15" t="s">
        <v>20</v>
      </c>
      <c r="J282" s="15" t="s">
        <v>1408</v>
      </c>
      <c r="K282" s="15" t="s">
        <v>2284</v>
      </c>
      <c r="L282" s="15" t="s">
        <v>23</v>
      </c>
      <c r="M282" s="15">
        <v>2</v>
      </c>
      <c r="N282" s="16">
        <v>19.5</v>
      </c>
    </row>
    <row r="283" spans="1:14" x14ac:dyDescent="0.25">
      <c r="A283" s="15" t="s">
        <v>2278</v>
      </c>
      <c r="B283" s="15" t="s">
        <v>2274</v>
      </c>
      <c r="C283" s="15" t="s">
        <v>2283</v>
      </c>
      <c r="D283" s="15" t="s">
        <v>2282</v>
      </c>
      <c r="E283" s="15">
        <v>35</v>
      </c>
      <c r="F283" s="15" t="s">
        <v>2281</v>
      </c>
      <c r="G283" s="15" t="s">
        <v>2280</v>
      </c>
      <c r="H283" s="15" t="s">
        <v>19</v>
      </c>
      <c r="I283" s="15" t="s">
        <v>20</v>
      </c>
      <c r="J283" s="15" t="s">
        <v>27</v>
      </c>
      <c r="K283" s="15" t="s">
        <v>2279</v>
      </c>
      <c r="L283" s="15" t="s">
        <v>23</v>
      </c>
      <c r="M283" s="15">
        <v>2</v>
      </c>
      <c r="N283" s="16">
        <v>89.5</v>
      </c>
    </row>
    <row r="284" spans="1:14" x14ac:dyDescent="0.25">
      <c r="A284" s="15" t="s">
        <v>2278</v>
      </c>
      <c r="B284" s="15" t="s">
        <v>2274</v>
      </c>
      <c r="C284" s="15" t="s">
        <v>2277</v>
      </c>
      <c r="D284" s="15" t="s">
        <v>15</v>
      </c>
      <c r="E284" s="15" t="s">
        <v>40</v>
      </c>
      <c r="F284" s="15" t="s">
        <v>287</v>
      </c>
      <c r="G284" s="15" t="s">
        <v>2276</v>
      </c>
      <c r="H284" s="15" t="s">
        <v>19</v>
      </c>
      <c r="I284" s="15" t="s">
        <v>20</v>
      </c>
      <c r="J284" s="15" t="s">
        <v>80</v>
      </c>
      <c r="K284" s="15" t="s">
        <v>118</v>
      </c>
      <c r="L284" s="15" t="s">
        <v>23</v>
      </c>
      <c r="M284" s="15">
        <v>2</v>
      </c>
      <c r="N284" s="16">
        <v>95</v>
      </c>
    </row>
    <row r="285" spans="1:14" x14ac:dyDescent="0.25">
      <c r="A285" s="15" t="s">
        <v>2275</v>
      </c>
      <c r="B285" s="15" t="s">
        <v>2274</v>
      </c>
      <c r="C285" s="15" t="s">
        <v>2273</v>
      </c>
      <c r="D285" s="15" t="s">
        <v>2272</v>
      </c>
      <c r="E285" s="15" t="s">
        <v>40</v>
      </c>
      <c r="F285" s="15" t="s">
        <v>670</v>
      </c>
      <c r="G285" s="15" t="s">
        <v>2271</v>
      </c>
      <c r="H285" s="15" t="s">
        <v>19</v>
      </c>
      <c r="I285" s="15" t="s">
        <v>20</v>
      </c>
      <c r="J285" s="15" t="s">
        <v>21</v>
      </c>
      <c r="K285" s="15" t="s">
        <v>471</v>
      </c>
      <c r="L285" s="15" t="s">
        <v>23</v>
      </c>
      <c r="M285" s="15">
        <v>3</v>
      </c>
      <c r="N285" s="16">
        <v>36.5</v>
      </c>
    </row>
    <row r="286" spans="1:14" x14ac:dyDescent="0.25">
      <c r="M286" s="14">
        <f>SUM(M2:M285)</f>
        <v>292</v>
      </c>
      <c r="N286" s="18">
        <f>SUM(N2:N285)</f>
        <v>25834.5</v>
      </c>
    </row>
  </sheetData>
  <autoFilter ref="A1:N286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8"/>
  <sheetViews>
    <sheetView topLeftCell="B242" workbookViewId="0">
      <selection activeCell="D275" sqref="D275"/>
    </sheetView>
  </sheetViews>
  <sheetFormatPr defaultRowHeight="15" x14ac:dyDescent="0.25"/>
  <cols>
    <col min="1" max="1" width="13.7109375" bestFit="1" customWidth="1"/>
    <col min="2" max="3" width="12" bestFit="1" customWidth="1"/>
    <col min="4" max="4" width="85.7109375" bestFit="1" customWidth="1"/>
    <col min="8" max="8" width="18.7109375" bestFit="1" customWidth="1"/>
    <col min="11" max="11" width="21.5703125" bestFit="1" customWidth="1"/>
    <col min="12" max="12" width="24.42578125" bestFit="1" customWidth="1"/>
    <col min="13" max="13" width="13.7109375" bestFit="1" customWidth="1"/>
    <col min="15" max="15" width="9.140625" style="19"/>
    <col min="16" max="16" width="11.5703125" style="19" bestFit="1" customWidth="1"/>
  </cols>
  <sheetData>
    <row r="1" spans="1:16" ht="45" x14ac:dyDescent="0.25">
      <c r="A1" s="20" t="s">
        <v>3827</v>
      </c>
      <c r="B1" s="20" t="s">
        <v>3826</v>
      </c>
      <c r="C1" s="20" t="s">
        <v>3825</v>
      </c>
      <c r="D1" s="20" t="s">
        <v>1</v>
      </c>
      <c r="E1" s="20" t="s">
        <v>2</v>
      </c>
      <c r="F1" s="20" t="s">
        <v>3</v>
      </c>
      <c r="G1" s="20" t="s">
        <v>4</v>
      </c>
      <c r="H1" s="20" t="s">
        <v>5</v>
      </c>
      <c r="I1" s="20" t="s">
        <v>6</v>
      </c>
      <c r="J1" s="20" t="s">
        <v>7</v>
      </c>
      <c r="K1" s="20" t="s">
        <v>3824</v>
      </c>
      <c r="L1" s="20" t="s">
        <v>9</v>
      </c>
      <c r="M1" s="20" t="s">
        <v>10</v>
      </c>
      <c r="N1" s="20" t="s">
        <v>11</v>
      </c>
      <c r="O1" s="21" t="s">
        <v>12</v>
      </c>
      <c r="P1" s="21" t="s">
        <v>3823</v>
      </c>
    </row>
    <row r="2" spans="1:16" x14ac:dyDescent="0.25">
      <c r="A2" s="22" t="s">
        <v>3622</v>
      </c>
      <c r="B2" s="22">
        <v>44500034871</v>
      </c>
      <c r="C2" s="22">
        <v>99104244492</v>
      </c>
      <c r="D2" s="22" t="s">
        <v>3822</v>
      </c>
      <c r="E2" s="22" t="s">
        <v>1612</v>
      </c>
      <c r="F2" s="22" t="s">
        <v>40</v>
      </c>
      <c r="G2" s="22" t="s">
        <v>2266</v>
      </c>
      <c r="H2" s="22" t="s">
        <v>3821</v>
      </c>
      <c r="I2" s="22" t="s">
        <v>19</v>
      </c>
      <c r="J2" s="22" t="s">
        <v>20</v>
      </c>
      <c r="K2" s="22" t="s">
        <v>95</v>
      </c>
      <c r="L2" s="22" t="s">
        <v>657</v>
      </c>
      <c r="M2" s="22" t="s">
        <v>68</v>
      </c>
      <c r="N2" s="22">
        <v>1</v>
      </c>
      <c r="O2" s="23">
        <v>72</v>
      </c>
      <c r="P2" s="23">
        <v>72</v>
      </c>
    </row>
    <row r="3" spans="1:16" x14ac:dyDescent="0.25">
      <c r="A3" s="22" t="s">
        <v>3622</v>
      </c>
      <c r="B3" s="22">
        <v>44500034871</v>
      </c>
      <c r="C3" s="22">
        <v>99104537995</v>
      </c>
      <c r="D3" s="22" t="s">
        <v>3820</v>
      </c>
      <c r="E3" s="22" t="s">
        <v>3819</v>
      </c>
      <c r="F3" s="22" t="s">
        <v>149</v>
      </c>
      <c r="G3" s="22" t="s">
        <v>3818</v>
      </c>
      <c r="H3" s="22" t="s">
        <v>3817</v>
      </c>
      <c r="I3" s="22" t="s">
        <v>19</v>
      </c>
      <c r="J3" s="22" t="s">
        <v>20</v>
      </c>
      <c r="K3" s="22" t="s">
        <v>21</v>
      </c>
      <c r="L3" s="22" t="s">
        <v>43</v>
      </c>
      <c r="M3" s="22" t="s">
        <v>23</v>
      </c>
      <c r="N3" s="22">
        <v>1</v>
      </c>
      <c r="O3" s="23">
        <v>36.5</v>
      </c>
      <c r="P3" s="23">
        <v>36.5</v>
      </c>
    </row>
    <row r="4" spans="1:16" x14ac:dyDescent="0.25">
      <c r="A4" s="22" t="s">
        <v>3622</v>
      </c>
      <c r="B4" s="22">
        <v>44500034871</v>
      </c>
      <c r="C4" s="22">
        <v>99104538726</v>
      </c>
      <c r="D4" s="22" t="s">
        <v>3816</v>
      </c>
      <c r="E4" s="22" t="s">
        <v>37</v>
      </c>
      <c r="F4" s="22" t="s">
        <v>16</v>
      </c>
      <c r="G4" s="22" t="s">
        <v>41</v>
      </c>
      <c r="H4" s="22" t="s">
        <v>3815</v>
      </c>
      <c r="I4" s="22" t="s">
        <v>19</v>
      </c>
      <c r="J4" s="22" t="s">
        <v>20</v>
      </c>
      <c r="K4" s="22" t="s">
        <v>21</v>
      </c>
      <c r="L4" s="22" t="s">
        <v>43</v>
      </c>
      <c r="M4" s="22" t="s">
        <v>23</v>
      </c>
      <c r="N4" s="22">
        <v>1</v>
      </c>
      <c r="O4" s="23">
        <v>32.5</v>
      </c>
      <c r="P4" s="23">
        <v>32.5</v>
      </c>
    </row>
    <row r="5" spans="1:16" x14ac:dyDescent="0.25">
      <c r="A5" s="22" t="s">
        <v>3622</v>
      </c>
      <c r="B5" s="22">
        <v>44500034871</v>
      </c>
      <c r="C5" s="22">
        <v>99104726209</v>
      </c>
      <c r="D5" s="22" t="s">
        <v>3814</v>
      </c>
      <c r="E5" s="22" t="s">
        <v>15</v>
      </c>
      <c r="F5" s="22" t="s">
        <v>1013</v>
      </c>
      <c r="G5" s="22" t="s">
        <v>1732</v>
      </c>
      <c r="H5" s="22" t="s">
        <v>3813</v>
      </c>
      <c r="I5" s="22" t="s">
        <v>19</v>
      </c>
      <c r="J5" s="22" t="s">
        <v>20</v>
      </c>
      <c r="K5" s="22" t="s">
        <v>27</v>
      </c>
      <c r="L5" s="22" t="s">
        <v>55</v>
      </c>
      <c r="M5" s="22" t="s">
        <v>23</v>
      </c>
      <c r="N5" s="22">
        <v>1</v>
      </c>
      <c r="O5" s="23">
        <v>98</v>
      </c>
      <c r="P5" s="23">
        <v>98</v>
      </c>
    </row>
    <row r="6" spans="1:16" x14ac:dyDescent="0.25">
      <c r="A6" s="22" t="s">
        <v>3622</v>
      </c>
      <c r="B6" s="22">
        <v>44500034871</v>
      </c>
      <c r="C6" s="22">
        <v>99104744244</v>
      </c>
      <c r="D6" s="22" t="s">
        <v>3812</v>
      </c>
      <c r="E6" s="22" t="s">
        <v>37</v>
      </c>
      <c r="F6" s="22" t="s">
        <v>64</v>
      </c>
      <c r="G6" s="22" t="s">
        <v>2969</v>
      </c>
      <c r="H6" s="22" t="s">
        <v>3811</v>
      </c>
      <c r="I6" s="22" t="s">
        <v>19</v>
      </c>
      <c r="J6" s="22" t="s">
        <v>49</v>
      </c>
      <c r="K6" s="22" t="s">
        <v>577</v>
      </c>
      <c r="L6" s="22" t="s">
        <v>722</v>
      </c>
      <c r="M6" s="22" t="s">
        <v>23</v>
      </c>
      <c r="N6" s="22">
        <v>1</v>
      </c>
      <c r="O6" s="23">
        <v>45</v>
      </c>
      <c r="P6" s="23">
        <v>45</v>
      </c>
    </row>
    <row r="7" spans="1:16" x14ac:dyDescent="0.25">
      <c r="A7" s="22" t="s">
        <v>3622</v>
      </c>
      <c r="B7" s="22">
        <v>44500034871</v>
      </c>
      <c r="C7" s="22">
        <v>99104826074</v>
      </c>
      <c r="D7" s="22" t="s">
        <v>3810</v>
      </c>
      <c r="E7" s="22" t="s">
        <v>37</v>
      </c>
      <c r="F7" s="22" t="s">
        <v>16</v>
      </c>
      <c r="G7" s="22" t="s">
        <v>3261</v>
      </c>
      <c r="H7" s="22" t="s">
        <v>3809</v>
      </c>
      <c r="I7" s="22" t="s">
        <v>19</v>
      </c>
      <c r="J7" s="22" t="s">
        <v>20</v>
      </c>
      <c r="K7" s="22" t="s">
        <v>391</v>
      </c>
      <c r="L7" s="22" t="s">
        <v>392</v>
      </c>
      <c r="M7" s="22" t="s">
        <v>23</v>
      </c>
      <c r="N7" s="22">
        <v>1</v>
      </c>
      <c r="O7" s="23">
        <v>85</v>
      </c>
      <c r="P7" s="23">
        <v>85</v>
      </c>
    </row>
    <row r="8" spans="1:16" x14ac:dyDescent="0.25">
      <c r="A8" s="22" t="s">
        <v>3622</v>
      </c>
      <c r="B8" s="22">
        <v>44500034871</v>
      </c>
      <c r="C8" s="22">
        <v>99104909217</v>
      </c>
      <c r="D8" s="22" t="s">
        <v>3808</v>
      </c>
      <c r="E8" s="22" t="s">
        <v>3788</v>
      </c>
      <c r="F8" s="22" t="s">
        <v>40</v>
      </c>
      <c r="G8" s="22" t="s">
        <v>3807</v>
      </c>
      <c r="H8" s="22" t="s">
        <v>3806</v>
      </c>
      <c r="I8" s="22" t="s">
        <v>19</v>
      </c>
      <c r="J8" s="22" t="s">
        <v>49</v>
      </c>
      <c r="K8" s="22" t="s">
        <v>311</v>
      </c>
      <c r="L8" s="22" t="s">
        <v>1114</v>
      </c>
      <c r="M8" s="22" t="s">
        <v>23</v>
      </c>
      <c r="N8" s="22">
        <v>1</v>
      </c>
      <c r="O8" s="23">
        <v>39.5</v>
      </c>
      <c r="P8" s="23">
        <v>39.5</v>
      </c>
    </row>
    <row r="9" spans="1:16" x14ac:dyDescent="0.25">
      <c r="A9" s="22" t="s">
        <v>3622</v>
      </c>
      <c r="B9" s="22">
        <v>44500034871</v>
      </c>
      <c r="C9" s="22">
        <v>99104968429</v>
      </c>
      <c r="D9" s="22" t="s">
        <v>3805</v>
      </c>
      <c r="E9" s="22" t="s">
        <v>2185</v>
      </c>
      <c r="F9" s="22" t="s">
        <v>64</v>
      </c>
      <c r="G9" s="22" t="s">
        <v>3212</v>
      </c>
      <c r="H9" s="22" t="s">
        <v>3804</v>
      </c>
      <c r="I9" s="22" t="s">
        <v>19</v>
      </c>
      <c r="J9" s="22" t="s">
        <v>20</v>
      </c>
      <c r="K9" s="22" t="s">
        <v>80</v>
      </c>
      <c r="L9" s="22" t="s">
        <v>189</v>
      </c>
      <c r="M9" s="22" t="s">
        <v>23</v>
      </c>
      <c r="N9" s="22">
        <v>1</v>
      </c>
      <c r="O9" s="23">
        <v>79.5</v>
      </c>
      <c r="P9" s="23">
        <v>79.5</v>
      </c>
    </row>
    <row r="10" spans="1:16" x14ac:dyDescent="0.25">
      <c r="A10" s="22" t="s">
        <v>3622</v>
      </c>
      <c r="B10" s="22">
        <v>44500034871</v>
      </c>
      <c r="C10" s="22">
        <v>99105021858</v>
      </c>
      <c r="D10" s="22" t="s">
        <v>3803</v>
      </c>
      <c r="E10" s="22" t="s">
        <v>3802</v>
      </c>
      <c r="F10" s="22" t="s">
        <v>186</v>
      </c>
      <c r="G10" s="22" t="s">
        <v>3801</v>
      </c>
      <c r="H10" s="22" t="s">
        <v>3800</v>
      </c>
      <c r="I10" s="22" t="s">
        <v>19</v>
      </c>
      <c r="J10" s="22" t="s">
        <v>20</v>
      </c>
      <c r="K10" s="22" t="s">
        <v>21</v>
      </c>
      <c r="L10" s="22" t="s">
        <v>858</v>
      </c>
      <c r="M10" s="22" t="s">
        <v>68</v>
      </c>
      <c r="N10" s="22">
        <v>1</v>
      </c>
      <c r="O10" s="23">
        <v>29.5</v>
      </c>
      <c r="P10" s="23">
        <v>29.5</v>
      </c>
    </row>
    <row r="11" spans="1:16" x14ac:dyDescent="0.25">
      <c r="A11" s="22" t="s">
        <v>3622</v>
      </c>
      <c r="B11" s="22">
        <v>44500034871</v>
      </c>
      <c r="C11" s="22">
        <v>99105027755</v>
      </c>
      <c r="D11" s="22" t="s">
        <v>3799</v>
      </c>
      <c r="E11" s="22" t="s">
        <v>3798</v>
      </c>
      <c r="F11" s="22" t="s">
        <v>291</v>
      </c>
      <c r="G11" s="22" t="s">
        <v>3797</v>
      </c>
      <c r="H11" s="22" t="s">
        <v>3796</v>
      </c>
      <c r="I11" s="22" t="s">
        <v>19</v>
      </c>
      <c r="J11" s="22" t="s">
        <v>20</v>
      </c>
      <c r="K11" s="22" t="s">
        <v>1408</v>
      </c>
      <c r="L11" s="22" t="s">
        <v>1454</v>
      </c>
      <c r="M11" s="22" t="s">
        <v>23</v>
      </c>
      <c r="N11" s="22">
        <v>1</v>
      </c>
      <c r="O11" s="23">
        <v>39.5</v>
      </c>
      <c r="P11" s="23">
        <v>39.5</v>
      </c>
    </row>
    <row r="12" spans="1:16" x14ac:dyDescent="0.25">
      <c r="A12" s="22" t="s">
        <v>3622</v>
      </c>
      <c r="B12" s="22">
        <v>44500034871</v>
      </c>
      <c r="C12" s="22">
        <v>99105055999</v>
      </c>
      <c r="D12" s="22" t="s">
        <v>3795</v>
      </c>
      <c r="E12" s="22" t="s">
        <v>15</v>
      </c>
      <c r="F12" s="22">
        <v>14</v>
      </c>
      <c r="G12" s="22" t="s">
        <v>3794</v>
      </c>
      <c r="H12" s="22" t="s">
        <v>3793</v>
      </c>
      <c r="I12" s="22" t="s">
        <v>19</v>
      </c>
      <c r="J12" s="22" t="s">
        <v>126</v>
      </c>
      <c r="K12" s="22" t="s">
        <v>1310</v>
      </c>
      <c r="L12" s="22" t="s">
        <v>3792</v>
      </c>
      <c r="M12" s="22" t="s">
        <v>1546</v>
      </c>
      <c r="N12" s="22">
        <v>1</v>
      </c>
      <c r="O12" s="23">
        <v>98</v>
      </c>
      <c r="P12" s="23">
        <v>98</v>
      </c>
    </row>
    <row r="13" spans="1:16" x14ac:dyDescent="0.25">
      <c r="A13" s="22" t="s">
        <v>3622</v>
      </c>
      <c r="B13" s="22">
        <v>44500034871</v>
      </c>
      <c r="C13" s="22">
        <v>99105090397</v>
      </c>
      <c r="D13" s="22" t="s">
        <v>3791</v>
      </c>
      <c r="E13" s="22" t="s">
        <v>509</v>
      </c>
      <c r="F13" s="22" t="s">
        <v>64</v>
      </c>
      <c r="G13" s="22" t="s">
        <v>1663</v>
      </c>
      <c r="H13" s="22" t="s">
        <v>3790</v>
      </c>
      <c r="I13" s="22" t="s">
        <v>19</v>
      </c>
      <c r="J13" s="22" t="s">
        <v>49</v>
      </c>
      <c r="K13" s="22" t="s">
        <v>577</v>
      </c>
      <c r="L13" s="22" t="s">
        <v>1661</v>
      </c>
      <c r="M13" s="22" t="s">
        <v>23</v>
      </c>
      <c r="N13" s="22">
        <v>1</v>
      </c>
      <c r="O13" s="23">
        <v>39.5</v>
      </c>
      <c r="P13" s="23">
        <v>39.5</v>
      </c>
    </row>
    <row r="14" spans="1:16" x14ac:dyDescent="0.25">
      <c r="A14" s="22" t="s">
        <v>3622</v>
      </c>
      <c r="B14" s="22">
        <v>44500034871</v>
      </c>
      <c r="C14" s="22">
        <v>99105108629</v>
      </c>
      <c r="D14" s="22" t="s">
        <v>3789</v>
      </c>
      <c r="E14" s="22" t="s">
        <v>3788</v>
      </c>
      <c r="F14" s="22" t="s">
        <v>149</v>
      </c>
      <c r="G14" s="22" t="s">
        <v>3787</v>
      </c>
      <c r="H14" s="22" t="s">
        <v>3786</v>
      </c>
      <c r="I14" s="22" t="s">
        <v>19</v>
      </c>
      <c r="J14" s="22" t="s">
        <v>49</v>
      </c>
      <c r="K14" s="22" t="s">
        <v>311</v>
      </c>
      <c r="L14" s="22" t="s">
        <v>3459</v>
      </c>
      <c r="M14" s="22" t="s">
        <v>23</v>
      </c>
      <c r="N14" s="22">
        <v>1</v>
      </c>
      <c r="O14" s="23">
        <v>19.5</v>
      </c>
      <c r="P14" s="23">
        <v>19.5</v>
      </c>
    </row>
    <row r="15" spans="1:16" x14ac:dyDescent="0.25">
      <c r="A15" s="22" t="s">
        <v>3622</v>
      </c>
      <c r="B15" s="22">
        <v>44500034871</v>
      </c>
      <c r="C15" s="22">
        <v>99105137500</v>
      </c>
      <c r="D15" s="22" t="s">
        <v>3785</v>
      </c>
      <c r="E15" s="22" t="s">
        <v>37</v>
      </c>
      <c r="F15" s="22" t="s">
        <v>149</v>
      </c>
      <c r="G15" s="22" t="s">
        <v>600</v>
      </c>
      <c r="H15" s="22" t="s">
        <v>3784</v>
      </c>
      <c r="I15" s="22" t="s">
        <v>19</v>
      </c>
      <c r="J15" s="22" t="s">
        <v>49</v>
      </c>
      <c r="K15" s="22" t="s">
        <v>274</v>
      </c>
      <c r="L15" s="22" t="s">
        <v>318</v>
      </c>
      <c r="M15" s="22" t="s">
        <v>23</v>
      </c>
      <c r="N15" s="22">
        <v>1</v>
      </c>
      <c r="O15" s="23">
        <v>78</v>
      </c>
      <c r="P15" s="23">
        <v>78</v>
      </c>
    </row>
    <row r="16" spans="1:16" x14ac:dyDescent="0.25">
      <c r="A16" s="22" t="s">
        <v>3622</v>
      </c>
      <c r="B16" s="22">
        <v>44500034871</v>
      </c>
      <c r="C16" s="22">
        <v>99105144978</v>
      </c>
      <c r="D16" s="22" t="s">
        <v>3783</v>
      </c>
      <c r="E16" s="22" t="s">
        <v>407</v>
      </c>
      <c r="F16" s="22" t="s">
        <v>455</v>
      </c>
      <c r="G16" s="22" t="s">
        <v>3782</v>
      </c>
      <c r="H16" s="22" t="s">
        <v>3781</v>
      </c>
      <c r="I16" s="22" t="s">
        <v>19</v>
      </c>
      <c r="J16" s="22" t="s">
        <v>20</v>
      </c>
      <c r="K16" s="22" t="s">
        <v>27</v>
      </c>
      <c r="L16" s="22" t="s">
        <v>91</v>
      </c>
      <c r="M16" s="22" t="s">
        <v>68</v>
      </c>
      <c r="N16" s="22">
        <v>1</v>
      </c>
      <c r="O16" s="23">
        <v>128</v>
      </c>
      <c r="P16" s="23">
        <v>128</v>
      </c>
    </row>
    <row r="17" spans="1:16" x14ac:dyDescent="0.25">
      <c r="A17" s="22" t="s">
        <v>3622</v>
      </c>
      <c r="B17" s="22">
        <v>44500034871</v>
      </c>
      <c r="C17" s="22">
        <v>99105221080</v>
      </c>
      <c r="D17" s="22" t="s">
        <v>3780</v>
      </c>
      <c r="E17" s="22" t="s">
        <v>3779</v>
      </c>
      <c r="F17" s="22">
        <v>10</v>
      </c>
      <c r="G17" s="22" t="s">
        <v>3778</v>
      </c>
      <c r="H17" s="22" t="s">
        <v>3777</v>
      </c>
      <c r="I17" s="22" t="s">
        <v>19</v>
      </c>
      <c r="J17" s="22" t="s">
        <v>20</v>
      </c>
      <c r="K17" s="22" t="s">
        <v>85</v>
      </c>
      <c r="L17" s="22" t="s">
        <v>169</v>
      </c>
      <c r="M17" s="22" t="s">
        <v>23</v>
      </c>
      <c r="N17" s="22">
        <v>1</v>
      </c>
      <c r="O17" s="23">
        <v>188</v>
      </c>
      <c r="P17" s="23">
        <v>188</v>
      </c>
    </row>
    <row r="18" spans="1:16" x14ac:dyDescent="0.25">
      <c r="A18" s="22" t="s">
        <v>3622</v>
      </c>
      <c r="B18" s="22">
        <v>44500034871</v>
      </c>
      <c r="C18" s="22">
        <v>99105237660</v>
      </c>
      <c r="D18" s="22" t="s">
        <v>3776</v>
      </c>
      <c r="E18" s="22" t="s">
        <v>109</v>
      </c>
      <c r="F18" s="22" t="s">
        <v>829</v>
      </c>
      <c r="G18" s="22" t="s">
        <v>3200</v>
      </c>
      <c r="H18" s="22" t="s">
        <v>3775</v>
      </c>
      <c r="I18" s="22" t="s">
        <v>19</v>
      </c>
      <c r="J18" s="22" t="s">
        <v>20</v>
      </c>
      <c r="K18" s="22" t="s">
        <v>95</v>
      </c>
      <c r="L18" s="22" t="s">
        <v>112</v>
      </c>
      <c r="M18" s="22" t="s">
        <v>23</v>
      </c>
      <c r="N18" s="22">
        <v>1</v>
      </c>
      <c r="O18" s="23">
        <v>79.5</v>
      </c>
      <c r="P18" s="23">
        <v>79.5</v>
      </c>
    </row>
    <row r="19" spans="1:16" x14ac:dyDescent="0.25">
      <c r="A19" s="22" t="s">
        <v>3622</v>
      </c>
      <c r="B19" s="22">
        <v>44500034871</v>
      </c>
      <c r="C19" s="22">
        <v>99105321252</v>
      </c>
      <c r="D19" s="22" t="s">
        <v>3774</v>
      </c>
      <c r="E19" s="22" t="s">
        <v>3773</v>
      </c>
      <c r="F19" s="22">
        <v>35</v>
      </c>
      <c r="G19" s="22" t="s">
        <v>3772</v>
      </c>
      <c r="H19" s="22" t="s">
        <v>3771</v>
      </c>
      <c r="I19" s="22" t="s">
        <v>19</v>
      </c>
      <c r="J19" s="22" t="s">
        <v>49</v>
      </c>
      <c r="K19" s="22" t="s">
        <v>2165</v>
      </c>
      <c r="L19" s="22" t="s">
        <v>3770</v>
      </c>
      <c r="M19" s="22" t="s">
        <v>23</v>
      </c>
      <c r="N19" s="22">
        <v>1</v>
      </c>
      <c r="O19" s="23">
        <v>69.5</v>
      </c>
      <c r="P19" s="23">
        <v>69.5</v>
      </c>
    </row>
    <row r="20" spans="1:16" x14ac:dyDescent="0.25">
      <c r="A20" s="22" t="s">
        <v>3622</v>
      </c>
      <c r="B20" s="22">
        <v>44500034871</v>
      </c>
      <c r="C20" s="22">
        <v>99105335680</v>
      </c>
      <c r="D20" s="22" t="s">
        <v>3769</v>
      </c>
      <c r="E20" s="22" t="s">
        <v>2872</v>
      </c>
      <c r="F20" s="22" t="s">
        <v>40</v>
      </c>
      <c r="G20" s="22" t="s">
        <v>3768</v>
      </c>
      <c r="H20" s="22" t="s">
        <v>3767</v>
      </c>
      <c r="I20" s="22" t="s">
        <v>19</v>
      </c>
      <c r="J20" s="22" t="s">
        <v>49</v>
      </c>
      <c r="K20" s="22" t="s">
        <v>274</v>
      </c>
      <c r="L20" s="22" t="s">
        <v>3766</v>
      </c>
      <c r="M20" s="22" t="s">
        <v>23</v>
      </c>
      <c r="N20" s="22">
        <v>1</v>
      </c>
      <c r="O20" s="23">
        <v>75</v>
      </c>
      <c r="P20" s="23">
        <v>75</v>
      </c>
    </row>
    <row r="21" spans="1:16" x14ac:dyDescent="0.25">
      <c r="A21" s="22" t="s">
        <v>3622</v>
      </c>
      <c r="B21" s="22">
        <v>44500034871</v>
      </c>
      <c r="C21" s="22">
        <v>99105347320</v>
      </c>
      <c r="D21" s="22" t="s">
        <v>3765</v>
      </c>
      <c r="E21" s="22" t="s">
        <v>3764</v>
      </c>
      <c r="F21" s="22" t="s">
        <v>40</v>
      </c>
      <c r="G21" s="22" t="s">
        <v>3763</v>
      </c>
      <c r="H21" s="22" t="s">
        <v>3762</v>
      </c>
      <c r="I21" s="22" t="s">
        <v>19</v>
      </c>
      <c r="J21" s="22" t="s">
        <v>20</v>
      </c>
      <c r="K21" s="22" t="s">
        <v>103</v>
      </c>
      <c r="L21" s="22" t="s">
        <v>431</v>
      </c>
      <c r="M21" s="22" t="s">
        <v>68</v>
      </c>
      <c r="N21" s="22">
        <v>1</v>
      </c>
      <c r="O21" s="23">
        <v>128</v>
      </c>
      <c r="P21" s="23">
        <v>128</v>
      </c>
    </row>
    <row r="22" spans="1:16" x14ac:dyDescent="0.25">
      <c r="A22" s="22" t="s">
        <v>3622</v>
      </c>
      <c r="B22" s="22">
        <v>44500034871</v>
      </c>
      <c r="C22" s="22">
        <v>99105356692</v>
      </c>
      <c r="D22" s="22" t="s">
        <v>3761</v>
      </c>
      <c r="E22" s="22" t="s">
        <v>3760</v>
      </c>
      <c r="F22" s="22" t="s">
        <v>767</v>
      </c>
      <c r="G22" s="22" t="s">
        <v>3759</v>
      </c>
      <c r="H22" s="22" t="s">
        <v>3758</v>
      </c>
      <c r="I22" s="22" t="s">
        <v>19</v>
      </c>
      <c r="J22" s="22" t="s">
        <v>49</v>
      </c>
      <c r="K22" s="22" t="s">
        <v>50</v>
      </c>
      <c r="L22" s="22" t="s">
        <v>3757</v>
      </c>
      <c r="M22" s="22" t="s">
        <v>1546</v>
      </c>
      <c r="N22" s="22">
        <v>1</v>
      </c>
      <c r="O22" s="23">
        <v>69.5</v>
      </c>
      <c r="P22" s="23">
        <v>69.5</v>
      </c>
    </row>
    <row r="23" spans="1:16" x14ac:dyDescent="0.25">
      <c r="A23" s="22" t="s">
        <v>3622</v>
      </c>
      <c r="B23" s="22">
        <v>44500034871</v>
      </c>
      <c r="C23" s="22">
        <v>99105378923</v>
      </c>
      <c r="D23" s="22" t="s">
        <v>3756</v>
      </c>
      <c r="E23" s="22" t="s">
        <v>30</v>
      </c>
      <c r="F23" s="22">
        <v>18</v>
      </c>
      <c r="G23" s="22" t="s">
        <v>3755</v>
      </c>
      <c r="H23" s="22" t="s">
        <v>3754</v>
      </c>
      <c r="I23" s="22" t="s">
        <v>19</v>
      </c>
      <c r="J23" s="22" t="s">
        <v>20</v>
      </c>
      <c r="K23" s="22" t="s">
        <v>85</v>
      </c>
      <c r="L23" s="22" t="s">
        <v>86</v>
      </c>
      <c r="M23" s="22" t="s">
        <v>1546</v>
      </c>
      <c r="N23" s="22">
        <v>1</v>
      </c>
      <c r="O23" s="23">
        <v>98</v>
      </c>
      <c r="P23" s="23">
        <v>98</v>
      </c>
    </row>
    <row r="24" spans="1:16" x14ac:dyDescent="0.25">
      <c r="A24" s="22" t="s">
        <v>3622</v>
      </c>
      <c r="B24" s="22">
        <v>44500034871</v>
      </c>
      <c r="C24" s="22">
        <v>99105391036</v>
      </c>
      <c r="D24" s="22" t="s">
        <v>3753</v>
      </c>
      <c r="E24" s="22" t="s">
        <v>3752</v>
      </c>
      <c r="F24" s="22">
        <v>14</v>
      </c>
      <c r="G24" s="22" t="s">
        <v>3751</v>
      </c>
      <c r="H24" s="22" t="s">
        <v>3750</v>
      </c>
      <c r="I24" s="22" t="s">
        <v>19</v>
      </c>
      <c r="J24" s="22" t="s">
        <v>20</v>
      </c>
      <c r="K24" s="22" t="s">
        <v>95</v>
      </c>
      <c r="L24" s="22" t="s">
        <v>112</v>
      </c>
      <c r="M24" s="22" t="s">
        <v>23</v>
      </c>
      <c r="N24" s="22">
        <v>1</v>
      </c>
      <c r="O24" s="23">
        <v>79.5</v>
      </c>
      <c r="P24" s="23">
        <v>79.5</v>
      </c>
    </row>
    <row r="25" spans="1:16" x14ac:dyDescent="0.25">
      <c r="A25" s="22" t="s">
        <v>3622</v>
      </c>
      <c r="B25" s="22">
        <v>44500034871</v>
      </c>
      <c r="C25" s="22">
        <v>99105404329</v>
      </c>
      <c r="D25" s="22" t="s">
        <v>3749</v>
      </c>
      <c r="E25" s="22" t="s">
        <v>37</v>
      </c>
      <c r="F25" s="22">
        <v>16</v>
      </c>
      <c r="G25" s="22" t="s">
        <v>3748</v>
      </c>
      <c r="H25" s="22" t="s">
        <v>3747</v>
      </c>
      <c r="I25" s="22" t="s">
        <v>19</v>
      </c>
      <c r="J25" s="22" t="s">
        <v>20</v>
      </c>
      <c r="K25" s="22" t="s">
        <v>85</v>
      </c>
      <c r="L25" s="22" t="s">
        <v>86</v>
      </c>
      <c r="M25" s="22" t="s">
        <v>23</v>
      </c>
      <c r="N25" s="22">
        <v>1</v>
      </c>
      <c r="O25" s="23">
        <v>128</v>
      </c>
      <c r="P25" s="23">
        <v>128</v>
      </c>
    </row>
    <row r="26" spans="1:16" x14ac:dyDescent="0.25">
      <c r="A26" s="22" t="s">
        <v>3622</v>
      </c>
      <c r="B26" s="22">
        <v>44500034871</v>
      </c>
      <c r="C26" s="22">
        <v>99105429785</v>
      </c>
      <c r="D26" s="22" t="s">
        <v>3746</v>
      </c>
      <c r="E26" s="22" t="s">
        <v>3745</v>
      </c>
      <c r="F26" s="22" t="s">
        <v>64</v>
      </c>
      <c r="G26" s="22" t="s">
        <v>3744</v>
      </c>
      <c r="H26" s="22" t="s">
        <v>3743</v>
      </c>
      <c r="I26" s="22" t="s">
        <v>19</v>
      </c>
      <c r="J26" s="22" t="s">
        <v>20</v>
      </c>
      <c r="K26" s="22" t="s">
        <v>80</v>
      </c>
      <c r="L26" s="22" t="s">
        <v>81</v>
      </c>
      <c r="M26" s="22" t="s">
        <v>23</v>
      </c>
      <c r="N26" s="22">
        <v>1</v>
      </c>
      <c r="O26" s="23">
        <v>148</v>
      </c>
      <c r="P26" s="23">
        <v>148</v>
      </c>
    </row>
    <row r="27" spans="1:16" x14ac:dyDescent="0.25">
      <c r="A27" s="22" t="s">
        <v>3622</v>
      </c>
      <c r="B27" s="22">
        <v>44500034871</v>
      </c>
      <c r="C27" s="22">
        <v>99105457699</v>
      </c>
      <c r="D27" s="22" t="s">
        <v>3742</v>
      </c>
      <c r="E27" s="22" t="s">
        <v>3741</v>
      </c>
      <c r="F27" s="22">
        <v>27</v>
      </c>
      <c r="G27" s="22" t="s">
        <v>3740</v>
      </c>
      <c r="H27" s="22" t="s">
        <v>3739</v>
      </c>
      <c r="I27" s="22" t="s">
        <v>19</v>
      </c>
      <c r="J27" s="22" t="s">
        <v>20</v>
      </c>
      <c r="K27" s="22" t="s">
        <v>27</v>
      </c>
      <c r="L27" s="22" t="s">
        <v>183</v>
      </c>
      <c r="M27" s="22" t="s">
        <v>23</v>
      </c>
      <c r="N27" s="22">
        <v>1</v>
      </c>
      <c r="O27" s="23">
        <v>128</v>
      </c>
      <c r="P27" s="23">
        <v>128</v>
      </c>
    </row>
    <row r="28" spans="1:16" x14ac:dyDescent="0.25">
      <c r="A28" s="22" t="s">
        <v>3622</v>
      </c>
      <c r="B28" s="22">
        <v>44500034871</v>
      </c>
      <c r="C28" s="22">
        <v>99105508096</v>
      </c>
      <c r="D28" s="22" t="s">
        <v>3738</v>
      </c>
      <c r="E28" s="22" t="s">
        <v>37</v>
      </c>
      <c r="F28" s="22" t="s">
        <v>40</v>
      </c>
      <c r="G28" s="22" t="s">
        <v>2474</v>
      </c>
      <c r="H28" s="22" t="s">
        <v>3737</v>
      </c>
      <c r="I28" s="22" t="s">
        <v>19</v>
      </c>
      <c r="J28" s="22" t="s">
        <v>20</v>
      </c>
      <c r="K28" s="22" t="s">
        <v>60</v>
      </c>
      <c r="L28" s="22" t="s">
        <v>1170</v>
      </c>
      <c r="M28" s="22" t="s">
        <v>23</v>
      </c>
      <c r="N28" s="22">
        <v>1</v>
      </c>
      <c r="O28" s="23">
        <v>118</v>
      </c>
      <c r="P28" s="23">
        <v>118</v>
      </c>
    </row>
    <row r="29" spans="1:16" x14ac:dyDescent="0.25">
      <c r="A29" s="22" t="s">
        <v>3622</v>
      </c>
      <c r="B29" s="22">
        <v>44500034871</v>
      </c>
      <c r="C29" s="22">
        <v>99105514675</v>
      </c>
      <c r="D29" s="22" t="s">
        <v>2472</v>
      </c>
      <c r="E29" s="22" t="s">
        <v>135</v>
      </c>
      <c r="F29" s="22" t="s">
        <v>40</v>
      </c>
      <c r="G29" s="22" t="s">
        <v>2293</v>
      </c>
      <c r="H29" s="22" t="s">
        <v>2471</v>
      </c>
      <c r="I29" s="22" t="s">
        <v>19</v>
      </c>
      <c r="J29" s="22" t="s">
        <v>20</v>
      </c>
      <c r="K29" s="22" t="s">
        <v>85</v>
      </c>
      <c r="L29" s="22" t="s">
        <v>174</v>
      </c>
      <c r="M29" s="22" t="s">
        <v>23</v>
      </c>
      <c r="N29" s="22">
        <v>1</v>
      </c>
      <c r="O29" s="23">
        <v>88</v>
      </c>
      <c r="P29" s="23">
        <v>88</v>
      </c>
    </row>
    <row r="30" spans="1:16" x14ac:dyDescent="0.25">
      <c r="A30" s="22" t="s">
        <v>3622</v>
      </c>
      <c r="B30" s="22">
        <v>44500034871</v>
      </c>
      <c r="C30" s="22">
        <v>99105514677</v>
      </c>
      <c r="D30" s="22" t="s">
        <v>2294</v>
      </c>
      <c r="E30" s="22" t="s">
        <v>135</v>
      </c>
      <c r="F30" s="22" t="s">
        <v>233</v>
      </c>
      <c r="G30" s="22" t="s">
        <v>2293</v>
      </c>
      <c r="H30" s="22" t="s">
        <v>2292</v>
      </c>
      <c r="I30" s="22" t="s">
        <v>19</v>
      </c>
      <c r="J30" s="22" t="s">
        <v>20</v>
      </c>
      <c r="K30" s="22" t="s">
        <v>85</v>
      </c>
      <c r="L30" s="22" t="s">
        <v>174</v>
      </c>
      <c r="M30" s="22" t="s">
        <v>23</v>
      </c>
      <c r="N30" s="22">
        <v>1</v>
      </c>
      <c r="O30" s="23">
        <v>88</v>
      </c>
      <c r="P30" s="23">
        <v>88</v>
      </c>
    </row>
    <row r="31" spans="1:16" x14ac:dyDescent="0.25">
      <c r="A31" s="22" t="s">
        <v>3622</v>
      </c>
      <c r="B31" s="22">
        <v>44500034871</v>
      </c>
      <c r="C31" s="22">
        <v>99105565058</v>
      </c>
      <c r="D31" s="22" t="s">
        <v>3736</v>
      </c>
      <c r="E31" s="22" t="s">
        <v>3735</v>
      </c>
      <c r="F31" s="22">
        <v>2</v>
      </c>
      <c r="G31" s="22" t="s">
        <v>3734</v>
      </c>
      <c r="H31" s="22" t="s">
        <v>3733</v>
      </c>
      <c r="I31" s="22" t="s">
        <v>19</v>
      </c>
      <c r="J31" s="22" t="s">
        <v>33</v>
      </c>
      <c r="K31" s="22" t="s">
        <v>713</v>
      </c>
      <c r="L31" s="22" t="s">
        <v>1541</v>
      </c>
      <c r="M31" s="22" t="s">
        <v>23</v>
      </c>
      <c r="N31" s="22">
        <v>1</v>
      </c>
      <c r="O31" s="23">
        <v>65</v>
      </c>
      <c r="P31" s="23">
        <v>65</v>
      </c>
    </row>
    <row r="32" spans="1:16" x14ac:dyDescent="0.25">
      <c r="A32" s="22" t="s">
        <v>3622</v>
      </c>
      <c r="B32" s="22">
        <v>44500034871</v>
      </c>
      <c r="C32" s="22">
        <v>99105576162</v>
      </c>
      <c r="D32" s="22" t="s">
        <v>3732</v>
      </c>
      <c r="E32" s="22" t="s">
        <v>3731</v>
      </c>
      <c r="F32" s="22" t="s">
        <v>186</v>
      </c>
      <c r="G32" s="22" t="s">
        <v>1492</v>
      </c>
      <c r="H32" s="22" t="s">
        <v>3730</v>
      </c>
      <c r="I32" s="22" t="s">
        <v>19</v>
      </c>
      <c r="J32" s="22" t="s">
        <v>20</v>
      </c>
      <c r="K32" s="22" t="s">
        <v>21</v>
      </c>
      <c r="L32" s="22" t="s">
        <v>366</v>
      </c>
      <c r="M32" s="22" t="s">
        <v>23</v>
      </c>
      <c r="N32" s="22">
        <v>1</v>
      </c>
      <c r="O32" s="23">
        <v>138</v>
      </c>
      <c r="P32" s="23">
        <v>138</v>
      </c>
    </row>
    <row r="33" spans="1:16" x14ac:dyDescent="0.25">
      <c r="A33" s="22" t="s">
        <v>3622</v>
      </c>
      <c r="B33" s="22">
        <v>44500034871</v>
      </c>
      <c r="C33" s="22">
        <v>99105595373</v>
      </c>
      <c r="D33" s="22" t="s">
        <v>206</v>
      </c>
      <c r="E33" s="22" t="s">
        <v>15</v>
      </c>
      <c r="F33" s="22">
        <v>16</v>
      </c>
      <c r="G33" s="22" t="s">
        <v>207</v>
      </c>
      <c r="H33" s="22" t="s">
        <v>208</v>
      </c>
      <c r="I33" s="22" t="s">
        <v>19</v>
      </c>
      <c r="J33" s="22" t="s">
        <v>20</v>
      </c>
      <c r="K33" s="22" t="s">
        <v>27</v>
      </c>
      <c r="L33" s="22" t="s">
        <v>55</v>
      </c>
      <c r="M33" s="22" t="s">
        <v>23</v>
      </c>
      <c r="N33" s="22">
        <v>1</v>
      </c>
      <c r="O33" s="23">
        <v>98</v>
      </c>
      <c r="P33" s="23">
        <v>98</v>
      </c>
    </row>
    <row r="34" spans="1:16" x14ac:dyDescent="0.25">
      <c r="A34" s="22" t="s">
        <v>3622</v>
      </c>
      <c r="B34" s="22">
        <v>44500034871</v>
      </c>
      <c r="C34" s="22">
        <v>99105599732</v>
      </c>
      <c r="D34" s="22" t="s">
        <v>3729</v>
      </c>
      <c r="E34" s="22" t="s">
        <v>237</v>
      </c>
      <c r="F34" s="22">
        <v>14</v>
      </c>
      <c r="G34" s="22" t="s">
        <v>840</v>
      </c>
      <c r="H34" s="22" t="s">
        <v>3728</v>
      </c>
      <c r="I34" s="22" t="s">
        <v>19</v>
      </c>
      <c r="J34" s="22" t="s">
        <v>20</v>
      </c>
      <c r="K34" s="22" t="s">
        <v>139</v>
      </c>
      <c r="L34" s="22" t="s">
        <v>515</v>
      </c>
      <c r="M34" s="22" t="s">
        <v>23</v>
      </c>
      <c r="N34" s="22">
        <v>1</v>
      </c>
      <c r="O34" s="23">
        <v>128</v>
      </c>
      <c r="P34" s="23">
        <v>128</v>
      </c>
    </row>
    <row r="35" spans="1:16" x14ac:dyDescent="0.25">
      <c r="A35" s="22" t="s">
        <v>3622</v>
      </c>
      <c r="B35" s="22">
        <v>44500034871</v>
      </c>
      <c r="C35" s="22">
        <v>99105623036</v>
      </c>
      <c r="D35" s="22" t="s">
        <v>3727</v>
      </c>
      <c r="E35" s="22" t="s">
        <v>15</v>
      </c>
      <c r="F35" s="22" t="s">
        <v>16</v>
      </c>
      <c r="G35" s="22" t="s">
        <v>1516</v>
      </c>
      <c r="H35" s="22" t="s">
        <v>3726</v>
      </c>
      <c r="I35" s="22" t="s">
        <v>19</v>
      </c>
      <c r="J35" s="22" t="s">
        <v>20</v>
      </c>
      <c r="K35" s="22" t="s">
        <v>21</v>
      </c>
      <c r="L35" s="22" t="s">
        <v>366</v>
      </c>
      <c r="M35" s="22" t="s">
        <v>23</v>
      </c>
      <c r="N35" s="22">
        <v>1</v>
      </c>
      <c r="O35" s="23">
        <v>69.5</v>
      </c>
      <c r="P35" s="23">
        <v>69.5</v>
      </c>
    </row>
    <row r="36" spans="1:16" x14ac:dyDescent="0.25">
      <c r="A36" s="22" t="s">
        <v>3622</v>
      </c>
      <c r="B36" s="22">
        <v>44500034871</v>
      </c>
      <c r="C36" s="22">
        <v>99105624295</v>
      </c>
      <c r="D36" s="22" t="s">
        <v>3725</v>
      </c>
      <c r="E36" s="22" t="s">
        <v>15</v>
      </c>
      <c r="F36" s="22">
        <v>4</v>
      </c>
      <c r="G36" s="22" t="s">
        <v>871</v>
      </c>
      <c r="H36" s="22" t="s">
        <v>3724</v>
      </c>
      <c r="I36" s="22" t="s">
        <v>19</v>
      </c>
      <c r="J36" s="22" t="s">
        <v>20</v>
      </c>
      <c r="K36" s="22" t="s">
        <v>85</v>
      </c>
      <c r="L36" s="22" t="s">
        <v>86</v>
      </c>
      <c r="M36" s="22" t="s">
        <v>23</v>
      </c>
      <c r="N36" s="22">
        <v>1</v>
      </c>
      <c r="O36" s="23">
        <v>138</v>
      </c>
      <c r="P36" s="23">
        <v>138</v>
      </c>
    </row>
    <row r="37" spans="1:16" x14ac:dyDescent="0.25">
      <c r="A37" s="22" t="s">
        <v>3622</v>
      </c>
      <c r="B37" s="22">
        <v>44500034871</v>
      </c>
      <c r="C37" s="22">
        <v>99105640248</v>
      </c>
      <c r="D37" s="22" t="s">
        <v>3723</v>
      </c>
      <c r="E37" s="22" t="s">
        <v>3720</v>
      </c>
      <c r="F37" s="22" t="s">
        <v>40</v>
      </c>
      <c r="G37" s="22" t="s">
        <v>3719</v>
      </c>
      <c r="H37" s="22" t="s">
        <v>3722</v>
      </c>
      <c r="I37" s="22" t="s">
        <v>19</v>
      </c>
      <c r="J37" s="22" t="s">
        <v>20</v>
      </c>
      <c r="K37" s="22" t="s">
        <v>21</v>
      </c>
      <c r="L37" s="22" t="s">
        <v>366</v>
      </c>
      <c r="M37" s="22" t="s">
        <v>23</v>
      </c>
      <c r="N37" s="22">
        <v>1</v>
      </c>
      <c r="O37" s="23">
        <v>79.5</v>
      </c>
      <c r="P37" s="23">
        <v>79.5</v>
      </c>
    </row>
    <row r="38" spans="1:16" x14ac:dyDescent="0.25">
      <c r="A38" s="22" t="s">
        <v>3622</v>
      </c>
      <c r="B38" s="22">
        <v>44500034871</v>
      </c>
      <c r="C38" s="22">
        <v>99105640252</v>
      </c>
      <c r="D38" s="22" t="s">
        <v>3721</v>
      </c>
      <c r="E38" s="22" t="s">
        <v>3720</v>
      </c>
      <c r="F38" s="22" t="s">
        <v>16</v>
      </c>
      <c r="G38" s="22" t="s">
        <v>3719</v>
      </c>
      <c r="H38" s="22" t="s">
        <v>3718</v>
      </c>
      <c r="I38" s="22" t="s">
        <v>19</v>
      </c>
      <c r="J38" s="22" t="s">
        <v>20</v>
      </c>
      <c r="K38" s="22" t="s">
        <v>21</v>
      </c>
      <c r="L38" s="22" t="s">
        <v>366</v>
      </c>
      <c r="M38" s="22" t="s">
        <v>23</v>
      </c>
      <c r="N38" s="22">
        <v>1</v>
      </c>
      <c r="O38" s="23">
        <v>79.5</v>
      </c>
      <c r="P38" s="23">
        <v>79.5</v>
      </c>
    </row>
    <row r="39" spans="1:16" x14ac:dyDescent="0.25">
      <c r="A39" s="22" t="s">
        <v>3622</v>
      </c>
      <c r="B39" s="22">
        <v>44500034871</v>
      </c>
      <c r="C39" s="22">
        <v>99105646907</v>
      </c>
      <c r="D39" s="22" t="s">
        <v>3717</v>
      </c>
      <c r="E39" s="22" t="s">
        <v>3716</v>
      </c>
      <c r="F39" s="22" t="s">
        <v>16</v>
      </c>
      <c r="G39" s="22" t="s">
        <v>2659</v>
      </c>
      <c r="H39" s="22" t="s">
        <v>3715</v>
      </c>
      <c r="I39" s="22" t="s">
        <v>19</v>
      </c>
      <c r="J39" s="22" t="s">
        <v>49</v>
      </c>
      <c r="K39" s="22" t="s">
        <v>577</v>
      </c>
      <c r="L39" s="22" t="s">
        <v>692</v>
      </c>
      <c r="M39" s="22" t="s">
        <v>23</v>
      </c>
      <c r="N39" s="22">
        <v>1</v>
      </c>
      <c r="O39" s="23">
        <v>29.5</v>
      </c>
      <c r="P39" s="23">
        <v>29.5</v>
      </c>
    </row>
    <row r="40" spans="1:16" x14ac:dyDescent="0.25">
      <c r="A40" s="22" t="s">
        <v>3622</v>
      </c>
      <c r="B40" s="22">
        <v>44500034871</v>
      </c>
      <c r="C40" s="22">
        <v>99105667472</v>
      </c>
      <c r="D40" s="22" t="s">
        <v>3714</v>
      </c>
      <c r="E40" s="22" t="s">
        <v>1433</v>
      </c>
      <c r="F40" s="22" t="s">
        <v>233</v>
      </c>
      <c r="G40" s="22" t="s">
        <v>1244</v>
      </c>
      <c r="H40" s="22" t="s">
        <v>3713</v>
      </c>
      <c r="I40" s="22" t="s">
        <v>19</v>
      </c>
      <c r="J40" s="22" t="s">
        <v>20</v>
      </c>
      <c r="K40" s="22" t="s">
        <v>80</v>
      </c>
      <c r="L40" s="22" t="s">
        <v>568</v>
      </c>
      <c r="M40" s="22" t="s">
        <v>23</v>
      </c>
      <c r="N40" s="22">
        <v>1</v>
      </c>
      <c r="O40" s="23">
        <v>138</v>
      </c>
      <c r="P40" s="23">
        <v>138</v>
      </c>
    </row>
    <row r="41" spans="1:16" x14ac:dyDescent="0.25">
      <c r="A41" s="22" t="s">
        <v>3622</v>
      </c>
      <c r="B41" s="22">
        <v>44500034871</v>
      </c>
      <c r="C41" s="22">
        <v>99105668038</v>
      </c>
      <c r="D41" s="22" t="s">
        <v>3712</v>
      </c>
      <c r="E41" s="22" t="s">
        <v>3711</v>
      </c>
      <c r="F41" s="22" t="s">
        <v>40</v>
      </c>
      <c r="G41" s="22" t="s">
        <v>1465</v>
      </c>
      <c r="H41" s="22" t="s">
        <v>3710</v>
      </c>
      <c r="I41" s="22" t="s">
        <v>19</v>
      </c>
      <c r="J41" s="22" t="s">
        <v>20</v>
      </c>
      <c r="K41" s="22" t="s">
        <v>80</v>
      </c>
      <c r="L41" s="22" t="s">
        <v>568</v>
      </c>
      <c r="M41" s="22" t="s">
        <v>23</v>
      </c>
      <c r="N41" s="22">
        <v>1</v>
      </c>
      <c r="O41" s="23">
        <v>98</v>
      </c>
      <c r="P41" s="23">
        <v>98</v>
      </c>
    </row>
    <row r="42" spans="1:16" x14ac:dyDescent="0.25">
      <c r="A42" s="22" t="s">
        <v>3622</v>
      </c>
      <c r="B42" s="22">
        <v>44500034871</v>
      </c>
      <c r="C42" s="22">
        <v>99105668192</v>
      </c>
      <c r="D42" s="22" t="s">
        <v>3709</v>
      </c>
      <c r="E42" s="22" t="s">
        <v>645</v>
      </c>
      <c r="F42" s="22" t="s">
        <v>40</v>
      </c>
      <c r="G42" s="22" t="s">
        <v>903</v>
      </c>
      <c r="H42" s="22" t="s">
        <v>3708</v>
      </c>
      <c r="I42" s="22" t="s">
        <v>19</v>
      </c>
      <c r="J42" s="22" t="s">
        <v>20</v>
      </c>
      <c r="K42" s="22" t="s">
        <v>80</v>
      </c>
      <c r="L42" s="22" t="s">
        <v>568</v>
      </c>
      <c r="M42" s="22" t="s">
        <v>23</v>
      </c>
      <c r="N42" s="22">
        <v>1</v>
      </c>
      <c r="O42" s="23">
        <v>138</v>
      </c>
      <c r="P42" s="23">
        <v>138</v>
      </c>
    </row>
    <row r="43" spans="1:16" x14ac:dyDescent="0.25">
      <c r="A43" s="22" t="s">
        <v>3622</v>
      </c>
      <c r="B43" s="22">
        <v>44500034871</v>
      </c>
      <c r="C43" s="22">
        <v>99105668455</v>
      </c>
      <c r="D43" s="22" t="s">
        <v>3707</v>
      </c>
      <c r="E43" s="22" t="s">
        <v>135</v>
      </c>
      <c r="F43" s="22" t="s">
        <v>291</v>
      </c>
      <c r="G43" s="22" t="s">
        <v>3706</v>
      </c>
      <c r="H43" s="22" t="s">
        <v>3705</v>
      </c>
      <c r="I43" s="22" t="s">
        <v>19</v>
      </c>
      <c r="J43" s="22" t="s">
        <v>20</v>
      </c>
      <c r="K43" s="22" t="s">
        <v>1408</v>
      </c>
      <c r="L43" s="22" t="s">
        <v>1454</v>
      </c>
      <c r="M43" s="22" t="s">
        <v>23</v>
      </c>
      <c r="N43" s="22">
        <v>1</v>
      </c>
      <c r="O43" s="23">
        <v>69.5</v>
      </c>
      <c r="P43" s="23">
        <v>69.5</v>
      </c>
    </row>
    <row r="44" spans="1:16" x14ac:dyDescent="0.25">
      <c r="A44" s="22" t="s">
        <v>3622</v>
      </c>
      <c r="B44" s="22">
        <v>44500034871</v>
      </c>
      <c r="C44" s="22">
        <v>99105668822</v>
      </c>
      <c r="D44" s="22" t="s">
        <v>3704</v>
      </c>
      <c r="E44" s="22" t="s">
        <v>1266</v>
      </c>
      <c r="F44" s="22">
        <v>6</v>
      </c>
      <c r="G44" s="22" t="s">
        <v>3703</v>
      </c>
      <c r="H44" s="22" t="s">
        <v>3702</v>
      </c>
      <c r="I44" s="22" t="s">
        <v>19</v>
      </c>
      <c r="J44" s="22" t="s">
        <v>33</v>
      </c>
      <c r="K44" s="22" t="s">
        <v>713</v>
      </c>
      <c r="L44" s="22" t="s">
        <v>714</v>
      </c>
      <c r="M44" s="22" t="s">
        <v>23</v>
      </c>
      <c r="N44" s="22">
        <v>1</v>
      </c>
      <c r="O44" s="23">
        <v>98</v>
      </c>
      <c r="P44" s="23">
        <v>98</v>
      </c>
    </row>
    <row r="45" spans="1:16" x14ac:dyDescent="0.25">
      <c r="A45" s="22" t="s">
        <v>3622</v>
      </c>
      <c r="B45" s="22">
        <v>44500034871</v>
      </c>
      <c r="C45" s="22">
        <v>99105669412</v>
      </c>
      <c r="D45" s="22" t="s">
        <v>3701</v>
      </c>
      <c r="E45" s="22" t="s">
        <v>3700</v>
      </c>
      <c r="F45" s="22">
        <v>14</v>
      </c>
      <c r="G45" s="22" t="s">
        <v>3699</v>
      </c>
      <c r="H45" s="22" t="s">
        <v>3698</v>
      </c>
      <c r="I45" s="22" t="s">
        <v>19</v>
      </c>
      <c r="J45" s="22" t="s">
        <v>33</v>
      </c>
      <c r="K45" s="22" t="s">
        <v>1579</v>
      </c>
      <c r="L45" s="22" t="s">
        <v>1578</v>
      </c>
      <c r="M45" s="22" t="s">
        <v>23</v>
      </c>
      <c r="N45" s="22">
        <v>1</v>
      </c>
      <c r="O45" s="23">
        <v>45</v>
      </c>
      <c r="P45" s="23">
        <v>45</v>
      </c>
    </row>
    <row r="46" spans="1:16" x14ac:dyDescent="0.25">
      <c r="A46" s="22" t="s">
        <v>3622</v>
      </c>
      <c r="B46" s="22">
        <v>44500034871</v>
      </c>
      <c r="C46" s="22">
        <v>99105673846</v>
      </c>
      <c r="D46" s="22" t="s">
        <v>3697</v>
      </c>
      <c r="E46" s="22" t="s">
        <v>3696</v>
      </c>
      <c r="F46" s="22" t="s">
        <v>40</v>
      </c>
      <c r="G46" s="22" t="s">
        <v>287</v>
      </c>
      <c r="H46" s="22" t="s">
        <v>3695</v>
      </c>
      <c r="I46" s="22" t="s">
        <v>19</v>
      </c>
      <c r="J46" s="22" t="s">
        <v>20</v>
      </c>
      <c r="K46" s="22" t="s">
        <v>80</v>
      </c>
      <c r="L46" s="22" t="s">
        <v>118</v>
      </c>
      <c r="M46" s="22" t="s">
        <v>23</v>
      </c>
      <c r="N46" s="22">
        <v>1</v>
      </c>
      <c r="O46" s="23">
        <v>95</v>
      </c>
      <c r="P46" s="23">
        <v>95</v>
      </c>
    </row>
    <row r="47" spans="1:16" x14ac:dyDescent="0.25">
      <c r="A47" s="22" t="s">
        <v>3622</v>
      </c>
      <c r="B47" s="22">
        <v>44500034871</v>
      </c>
      <c r="C47" s="22">
        <v>99105673856</v>
      </c>
      <c r="D47" s="22" t="s">
        <v>3694</v>
      </c>
      <c r="E47" s="22" t="s">
        <v>3693</v>
      </c>
      <c r="F47" s="22" t="s">
        <v>149</v>
      </c>
      <c r="G47" s="22" t="s">
        <v>287</v>
      </c>
      <c r="H47" s="22" t="s">
        <v>3692</v>
      </c>
      <c r="I47" s="22" t="s">
        <v>19</v>
      </c>
      <c r="J47" s="22" t="s">
        <v>20</v>
      </c>
      <c r="K47" s="22" t="s">
        <v>80</v>
      </c>
      <c r="L47" s="22" t="s">
        <v>118</v>
      </c>
      <c r="M47" s="22" t="s">
        <v>23</v>
      </c>
      <c r="N47" s="22">
        <v>1</v>
      </c>
      <c r="O47" s="23">
        <v>95</v>
      </c>
      <c r="P47" s="23">
        <v>95</v>
      </c>
    </row>
    <row r="48" spans="1:16" x14ac:dyDescent="0.25">
      <c r="A48" s="22" t="s">
        <v>3622</v>
      </c>
      <c r="B48" s="22">
        <v>44500034871</v>
      </c>
      <c r="C48" s="22">
        <v>99105675437</v>
      </c>
      <c r="D48" s="22" t="s">
        <v>3691</v>
      </c>
      <c r="E48" s="22" t="s">
        <v>3690</v>
      </c>
      <c r="F48" s="22" t="s">
        <v>40</v>
      </c>
      <c r="G48" s="22" t="s">
        <v>3689</v>
      </c>
      <c r="H48" s="22" t="s">
        <v>3688</v>
      </c>
      <c r="I48" s="22" t="s">
        <v>19</v>
      </c>
      <c r="J48" s="22" t="s">
        <v>49</v>
      </c>
      <c r="K48" s="22" t="s">
        <v>283</v>
      </c>
      <c r="L48" s="22" t="s">
        <v>3687</v>
      </c>
      <c r="M48" s="22" t="s">
        <v>23</v>
      </c>
      <c r="N48" s="22">
        <v>1</v>
      </c>
      <c r="O48" s="23">
        <v>120</v>
      </c>
      <c r="P48" s="23">
        <v>120</v>
      </c>
    </row>
    <row r="49" spans="1:16" x14ac:dyDescent="0.25">
      <c r="A49" s="22" t="s">
        <v>3622</v>
      </c>
      <c r="B49" s="22">
        <v>44500034871</v>
      </c>
      <c r="C49" s="22">
        <v>99105678746</v>
      </c>
      <c r="D49" s="22" t="s">
        <v>3686</v>
      </c>
      <c r="E49" s="22" t="s">
        <v>1913</v>
      </c>
      <c r="F49" s="22">
        <v>14</v>
      </c>
      <c r="G49" s="22" t="s">
        <v>3685</v>
      </c>
      <c r="H49" s="22" t="s">
        <v>3684</v>
      </c>
      <c r="I49" s="22" t="s">
        <v>19</v>
      </c>
      <c r="J49" s="22" t="s">
        <v>33</v>
      </c>
      <c r="K49" s="22" t="s">
        <v>1579</v>
      </c>
      <c r="L49" s="22" t="s">
        <v>1578</v>
      </c>
      <c r="M49" s="22" t="s">
        <v>23</v>
      </c>
      <c r="N49" s="22">
        <v>1</v>
      </c>
      <c r="O49" s="23">
        <v>45</v>
      </c>
      <c r="P49" s="23">
        <v>45</v>
      </c>
    </row>
    <row r="50" spans="1:16" x14ac:dyDescent="0.25">
      <c r="A50" s="22" t="s">
        <v>3622</v>
      </c>
      <c r="B50" s="22">
        <v>44500034871</v>
      </c>
      <c r="C50" s="22">
        <v>99105679033</v>
      </c>
      <c r="D50" s="22" t="s">
        <v>3683</v>
      </c>
      <c r="E50" s="22" t="s">
        <v>15</v>
      </c>
      <c r="F50" s="22">
        <v>0</v>
      </c>
      <c r="G50" s="22" t="s">
        <v>1201</v>
      </c>
      <c r="H50" s="22" t="s">
        <v>3682</v>
      </c>
      <c r="I50" s="22" t="s">
        <v>19</v>
      </c>
      <c r="J50" s="22" t="s">
        <v>20</v>
      </c>
      <c r="K50" s="22" t="s">
        <v>27</v>
      </c>
      <c r="L50" s="22" t="s">
        <v>28</v>
      </c>
      <c r="M50" s="22" t="s">
        <v>23</v>
      </c>
      <c r="N50" s="22">
        <v>1</v>
      </c>
      <c r="O50" s="23">
        <v>110</v>
      </c>
      <c r="P50" s="23">
        <v>110</v>
      </c>
    </row>
    <row r="51" spans="1:16" x14ac:dyDescent="0.25">
      <c r="A51" s="22" t="s">
        <v>3622</v>
      </c>
      <c r="B51" s="22">
        <v>44500034871</v>
      </c>
      <c r="C51" s="22">
        <v>99105681187</v>
      </c>
      <c r="D51" s="22" t="s">
        <v>3681</v>
      </c>
      <c r="E51" s="22" t="s">
        <v>868</v>
      </c>
      <c r="F51" s="22" t="s">
        <v>64</v>
      </c>
      <c r="G51" s="22" t="s">
        <v>1901</v>
      </c>
      <c r="H51" s="22" t="s">
        <v>3680</v>
      </c>
      <c r="I51" s="22" t="s">
        <v>19</v>
      </c>
      <c r="J51" s="22" t="s">
        <v>20</v>
      </c>
      <c r="K51" s="22" t="s">
        <v>95</v>
      </c>
      <c r="L51" s="22" t="s">
        <v>216</v>
      </c>
      <c r="M51" s="22" t="s">
        <v>23</v>
      </c>
      <c r="N51" s="22">
        <v>1</v>
      </c>
      <c r="O51" s="23">
        <v>79.5</v>
      </c>
      <c r="P51" s="23">
        <v>79.5</v>
      </c>
    </row>
    <row r="52" spans="1:16" x14ac:dyDescent="0.25">
      <c r="A52" s="22" t="s">
        <v>3622</v>
      </c>
      <c r="B52" s="22">
        <v>44500034871</v>
      </c>
      <c r="C52" s="22">
        <v>99105681460</v>
      </c>
      <c r="D52" s="22" t="s">
        <v>3301</v>
      </c>
      <c r="E52" s="22" t="s">
        <v>15</v>
      </c>
      <c r="F52" s="22" t="s">
        <v>233</v>
      </c>
      <c r="G52" s="22" t="s">
        <v>1002</v>
      </c>
      <c r="H52" s="22" t="s">
        <v>3300</v>
      </c>
      <c r="I52" s="22" t="s">
        <v>19</v>
      </c>
      <c r="J52" s="22" t="s">
        <v>20</v>
      </c>
      <c r="K52" s="22" t="s">
        <v>80</v>
      </c>
      <c r="L52" s="22" t="s">
        <v>118</v>
      </c>
      <c r="M52" s="22" t="s">
        <v>23</v>
      </c>
      <c r="N52" s="22">
        <v>1</v>
      </c>
      <c r="O52" s="23">
        <v>118</v>
      </c>
      <c r="P52" s="23">
        <v>118</v>
      </c>
    </row>
    <row r="53" spans="1:16" x14ac:dyDescent="0.25">
      <c r="A53" s="22" t="s">
        <v>3622</v>
      </c>
      <c r="B53" s="22">
        <v>44500034871</v>
      </c>
      <c r="C53" s="22">
        <v>99105681483</v>
      </c>
      <c r="D53" s="22" t="s">
        <v>3679</v>
      </c>
      <c r="E53" s="22" t="s">
        <v>645</v>
      </c>
      <c r="F53" s="22" t="s">
        <v>64</v>
      </c>
      <c r="G53" s="22" t="s">
        <v>1002</v>
      </c>
      <c r="H53" s="22" t="s">
        <v>3678</v>
      </c>
      <c r="I53" s="22" t="s">
        <v>19</v>
      </c>
      <c r="J53" s="22" t="s">
        <v>20</v>
      </c>
      <c r="K53" s="22" t="s">
        <v>80</v>
      </c>
      <c r="L53" s="22" t="s">
        <v>118</v>
      </c>
      <c r="M53" s="22" t="s">
        <v>23</v>
      </c>
      <c r="N53" s="22">
        <v>1</v>
      </c>
      <c r="O53" s="23">
        <v>118</v>
      </c>
      <c r="P53" s="23">
        <v>118</v>
      </c>
    </row>
    <row r="54" spans="1:16" x14ac:dyDescent="0.25">
      <c r="A54" s="22" t="s">
        <v>3622</v>
      </c>
      <c r="B54" s="22">
        <v>44500034871</v>
      </c>
      <c r="C54" s="22">
        <v>99105682835</v>
      </c>
      <c r="D54" s="22" t="s">
        <v>2380</v>
      </c>
      <c r="E54" s="22" t="s">
        <v>15</v>
      </c>
      <c r="F54" s="22" t="s">
        <v>16</v>
      </c>
      <c r="G54" s="22" t="s">
        <v>1010</v>
      </c>
      <c r="H54" s="22" t="s">
        <v>2379</v>
      </c>
      <c r="I54" s="22" t="s">
        <v>19</v>
      </c>
      <c r="J54" s="22" t="s">
        <v>20</v>
      </c>
      <c r="K54" s="22" t="s">
        <v>95</v>
      </c>
      <c r="L54" s="22" t="s">
        <v>225</v>
      </c>
      <c r="M54" s="22" t="s">
        <v>23</v>
      </c>
      <c r="N54" s="22">
        <v>1</v>
      </c>
      <c r="O54" s="23">
        <v>98</v>
      </c>
      <c r="P54" s="23">
        <v>98</v>
      </c>
    </row>
    <row r="55" spans="1:16" x14ac:dyDescent="0.25">
      <c r="A55" s="22" t="s">
        <v>3622</v>
      </c>
      <c r="B55" s="22">
        <v>44500034871</v>
      </c>
      <c r="C55" s="22">
        <v>99105685980</v>
      </c>
      <c r="D55" s="22" t="s">
        <v>3677</v>
      </c>
      <c r="E55" s="22" t="s">
        <v>3676</v>
      </c>
      <c r="F55" s="22" t="s">
        <v>40</v>
      </c>
      <c r="G55" s="22" t="s">
        <v>3675</v>
      </c>
      <c r="H55" s="22" t="s">
        <v>3674</v>
      </c>
      <c r="I55" s="22" t="s">
        <v>19</v>
      </c>
      <c r="J55" s="22" t="s">
        <v>49</v>
      </c>
      <c r="K55" s="22" t="s">
        <v>311</v>
      </c>
      <c r="L55" s="22" t="s">
        <v>1114</v>
      </c>
      <c r="M55" s="22" t="s">
        <v>23</v>
      </c>
      <c r="N55" s="22">
        <v>1</v>
      </c>
      <c r="O55" s="23">
        <v>59.5</v>
      </c>
      <c r="P55" s="23">
        <v>59.5</v>
      </c>
    </row>
    <row r="56" spans="1:16" x14ac:dyDescent="0.25">
      <c r="A56" s="22" t="s">
        <v>3622</v>
      </c>
      <c r="B56" s="22">
        <v>44500034871</v>
      </c>
      <c r="C56" s="22">
        <v>99105697324</v>
      </c>
      <c r="D56" s="22" t="s">
        <v>3673</v>
      </c>
      <c r="E56" s="22" t="s">
        <v>3672</v>
      </c>
      <c r="F56" s="22">
        <v>2</v>
      </c>
      <c r="G56" s="22" t="s">
        <v>3671</v>
      </c>
      <c r="H56" s="22" t="s">
        <v>3670</v>
      </c>
      <c r="I56" s="22" t="s">
        <v>19</v>
      </c>
      <c r="J56" s="22" t="s">
        <v>33</v>
      </c>
      <c r="K56" s="22" t="s">
        <v>34</v>
      </c>
      <c r="L56" s="22" t="s">
        <v>35</v>
      </c>
      <c r="M56" s="22" t="s">
        <v>23</v>
      </c>
      <c r="N56" s="22">
        <v>1</v>
      </c>
      <c r="O56" s="23">
        <v>32.5</v>
      </c>
      <c r="P56" s="23">
        <v>32.5</v>
      </c>
    </row>
    <row r="57" spans="1:16" x14ac:dyDescent="0.25">
      <c r="A57" s="22" t="s">
        <v>3622</v>
      </c>
      <c r="B57" s="22">
        <v>44500034871</v>
      </c>
      <c r="C57" s="22">
        <v>99105697834</v>
      </c>
      <c r="D57" s="22" t="s">
        <v>3669</v>
      </c>
      <c r="E57" s="22" t="s">
        <v>135</v>
      </c>
      <c r="F57" s="22">
        <v>14</v>
      </c>
      <c r="G57" s="22" t="s">
        <v>1046</v>
      </c>
      <c r="H57" s="22" t="s">
        <v>3668</v>
      </c>
      <c r="I57" s="22" t="s">
        <v>19</v>
      </c>
      <c r="J57" s="22" t="s">
        <v>20</v>
      </c>
      <c r="K57" s="22" t="s">
        <v>95</v>
      </c>
      <c r="L57" s="22" t="s">
        <v>225</v>
      </c>
      <c r="M57" s="22" t="s">
        <v>23</v>
      </c>
      <c r="N57" s="22">
        <v>1</v>
      </c>
      <c r="O57" s="23">
        <v>89.5</v>
      </c>
      <c r="P57" s="23">
        <v>89.5</v>
      </c>
    </row>
    <row r="58" spans="1:16" x14ac:dyDescent="0.25">
      <c r="A58" s="22" t="s">
        <v>3622</v>
      </c>
      <c r="B58" s="22">
        <v>44500034871</v>
      </c>
      <c r="C58" s="22">
        <v>99105700947</v>
      </c>
      <c r="D58" s="22" t="s">
        <v>3667</v>
      </c>
      <c r="E58" s="22" t="s">
        <v>2008</v>
      </c>
      <c r="F58" s="22">
        <v>12</v>
      </c>
      <c r="G58" s="22" t="s">
        <v>3666</v>
      </c>
      <c r="H58" s="22" t="s">
        <v>3665</v>
      </c>
      <c r="I58" s="22" t="s">
        <v>19</v>
      </c>
      <c r="J58" s="22" t="s">
        <v>33</v>
      </c>
      <c r="K58" s="22" t="s">
        <v>263</v>
      </c>
      <c r="L58" s="22" t="s">
        <v>877</v>
      </c>
      <c r="M58" s="22" t="s">
        <v>23</v>
      </c>
      <c r="N58" s="22">
        <v>1</v>
      </c>
      <c r="O58" s="23">
        <v>55</v>
      </c>
      <c r="P58" s="23">
        <v>55</v>
      </c>
    </row>
    <row r="59" spans="1:16" x14ac:dyDescent="0.25">
      <c r="A59" s="22" t="s">
        <v>3622</v>
      </c>
      <c r="B59" s="22">
        <v>44500034871</v>
      </c>
      <c r="C59" s="22">
        <v>99105703173</v>
      </c>
      <c r="D59" s="22" t="s">
        <v>1076</v>
      </c>
      <c r="E59" s="22" t="s">
        <v>1077</v>
      </c>
      <c r="F59" s="22">
        <v>6</v>
      </c>
      <c r="G59" s="22" t="s">
        <v>1078</v>
      </c>
      <c r="H59" s="22" t="s">
        <v>1079</v>
      </c>
      <c r="I59" s="22" t="s">
        <v>19</v>
      </c>
      <c r="J59" s="22" t="s">
        <v>20</v>
      </c>
      <c r="K59" s="22" t="s">
        <v>95</v>
      </c>
      <c r="L59" s="22" t="s">
        <v>225</v>
      </c>
      <c r="M59" s="22" t="s">
        <v>23</v>
      </c>
      <c r="N59" s="22">
        <v>1</v>
      </c>
      <c r="O59" s="23">
        <v>110</v>
      </c>
      <c r="P59" s="23">
        <v>110</v>
      </c>
    </row>
    <row r="60" spans="1:16" x14ac:dyDescent="0.25">
      <c r="A60" s="22" t="s">
        <v>3622</v>
      </c>
      <c r="B60" s="22">
        <v>44500034871</v>
      </c>
      <c r="C60" s="22">
        <v>99105703176</v>
      </c>
      <c r="D60" s="22" t="s">
        <v>3664</v>
      </c>
      <c r="E60" s="22" t="s">
        <v>185</v>
      </c>
      <c r="F60" s="22">
        <v>0</v>
      </c>
      <c r="G60" s="22" t="s">
        <v>1078</v>
      </c>
      <c r="H60" s="22" t="s">
        <v>3663</v>
      </c>
      <c r="I60" s="22" t="s">
        <v>19</v>
      </c>
      <c r="J60" s="22" t="s">
        <v>20</v>
      </c>
      <c r="K60" s="22" t="s">
        <v>95</v>
      </c>
      <c r="L60" s="22" t="s">
        <v>225</v>
      </c>
      <c r="M60" s="22" t="s">
        <v>23</v>
      </c>
      <c r="N60" s="22">
        <v>1</v>
      </c>
      <c r="O60" s="23">
        <v>110</v>
      </c>
      <c r="P60" s="23">
        <v>110</v>
      </c>
    </row>
    <row r="61" spans="1:16" x14ac:dyDescent="0.25">
      <c r="A61" s="22" t="s">
        <v>3622</v>
      </c>
      <c r="B61" s="22">
        <v>44500034871</v>
      </c>
      <c r="C61" s="22">
        <v>99105709471</v>
      </c>
      <c r="D61" s="22" t="s">
        <v>3662</v>
      </c>
      <c r="E61" s="22" t="s">
        <v>15</v>
      </c>
      <c r="F61" s="22" t="s">
        <v>186</v>
      </c>
      <c r="G61" s="22" t="s">
        <v>3661</v>
      </c>
      <c r="H61" s="22" t="s">
        <v>3660</v>
      </c>
      <c r="I61" s="22" t="s">
        <v>19</v>
      </c>
      <c r="J61" s="22" t="s">
        <v>20</v>
      </c>
      <c r="K61" s="22" t="s">
        <v>95</v>
      </c>
      <c r="L61" s="22" t="s">
        <v>225</v>
      </c>
      <c r="M61" s="22" t="s">
        <v>23</v>
      </c>
      <c r="N61" s="22">
        <v>1</v>
      </c>
      <c r="O61" s="23">
        <v>118</v>
      </c>
      <c r="P61" s="23">
        <v>118</v>
      </c>
    </row>
    <row r="62" spans="1:16" x14ac:dyDescent="0.25">
      <c r="A62" s="22" t="s">
        <v>3622</v>
      </c>
      <c r="B62" s="22">
        <v>44500034871</v>
      </c>
      <c r="C62" s="22">
        <v>99105710255</v>
      </c>
      <c r="D62" s="22" t="s">
        <v>3659</v>
      </c>
      <c r="E62" s="22" t="s">
        <v>704</v>
      </c>
      <c r="F62" s="22" t="s">
        <v>233</v>
      </c>
      <c r="G62" s="22" t="s">
        <v>3658</v>
      </c>
      <c r="H62" s="22" t="s">
        <v>3657</v>
      </c>
      <c r="I62" s="22" t="s">
        <v>19</v>
      </c>
      <c r="J62" s="22" t="s">
        <v>49</v>
      </c>
      <c r="K62" s="22" t="s">
        <v>577</v>
      </c>
      <c r="L62" s="22" t="s">
        <v>578</v>
      </c>
      <c r="M62" s="22" t="s">
        <v>23</v>
      </c>
      <c r="N62" s="22">
        <v>1</v>
      </c>
      <c r="O62" s="23">
        <v>89.5</v>
      </c>
      <c r="P62" s="23">
        <v>89.5</v>
      </c>
    </row>
    <row r="63" spans="1:16" x14ac:dyDescent="0.25">
      <c r="A63" s="22" t="s">
        <v>3622</v>
      </c>
      <c r="B63" s="22">
        <v>44500034871</v>
      </c>
      <c r="C63" s="22">
        <v>99105711579</v>
      </c>
      <c r="D63" s="22" t="s">
        <v>3656</v>
      </c>
      <c r="E63" s="22" t="s">
        <v>15</v>
      </c>
      <c r="F63" s="22" t="s">
        <v>149</v>
      </c>
      <c r="G63" s="22" t="s">
        <v>1130</v>
      </c>
      <c r="H63" s="22" t="s">
        <v>3655</v>
      </c>
      <c r="I63" s="22" t="s">
        <v>19</v>
      </c>
      <c r="J63" s="22" t="s">
        <v>20</v>
      </c>
      <c r="K63" s="22" t="s">
        <v>95</v>
      </c>
      <c r="L63" s="22" t="s">
        <v>225</v>
      </c>
      <c r="M63" s="22" t="s">
        <v>23</v>
      </c>
      <c r="N63" s="22">
        <v>1</v>
      </c>
      <c r="O63" s="23">
        <v>120</v>
      </c>
      <c r="P63" s="23">
        <v>120</v>
      </c>
    </row>
    <row r="64" spans="1:16" x14ac:dyDescent="0.25">
      <c r="A64" s="22" t="s">
        <v>3622</v>
      </c>
      <c r="B64" s="22">
        <v>44500034871</v>
      </c>
      <c r="C64" s="22">
        <v>99105713914</v>
      </c>
      <c r="D64" s="22" t="s">
        <v>3654</v>
      </c>
      <c r="E64" s="22" t="s">
        <v>135</v>
      </c>
      <c r="F64" s="22" t="s">
        <v>233</v>
      </c>
      <c r="G64" s="22" t="s">
        <v>1138</v>
      </c>
      <c r="H64" s="22" t="s">
        <v>3653</v>
      </c>
      <c r="I64" s="22" t="s">
        <v>19</v>
      </c>
      <c r="J64" s="22" t="s">
        <v>20</v>
      </c>
      <c r="K64" s="22" t="s">
        <v>80</v>
      </c>
      <c r="L64" s="22" t="s">
        <v>118</v>
      </c>
      <c r="M64" s="22" t="s">
        <v>23</v>
      </c>
      <c r="N64" s="22">
        <v>1</v>
      </c>
      <c r="O64" s="23">
        <v>89.5</v>
      </c>
      <c r="P64" s="23">
        <v>89.5</v>
      </c>
    </row>
    <row r="65" spans="1:16" x14ac:dyDescent="0.25">
      <c r="A65" s="22" t="s">
        <v>3622</v>
      </c>
      <c r="B65" s="22">
        <v>44500034871</v>
      </c>
      <c r="C65" s="22">
        <v>99105714189</v>
      </c>
      <c r="D65" s="22" t="s">
        <v>3652</v>
      </c>
      <c r="E65" s="22" t="s">
        <v>30</v>
      </c>
      <c r="F65" s="22" t="s">
        <v>16</v>
      </c>
      <c r="G65" s="22" t="s">
        <v>1141</v>
      </c>
      <c r="H65" s="22" t="s">
        <v>3651</v>
      </c>
      <c r="I65" s="22" t="s">
        <v>19</v>
      </c>
      <c r="J65" s="22" t="s">
        <v>20</v>
      </c>
      <c r="K65" s="22" t="s">
        <v>21</v>
      </c>
      <c r="L65" s="22" t="s">
        <v>366</v>
      </c>
      <c r="M65" s="22" t="s">
        <v>23</v>
      </c>
      <c r="N65" s="22">
        <v>1</v>
      </c>
      <c r="O65" s="23">
        <v>89.5</v>
      </c>
      <c r="P65" s="23">
        <v>89.5</v>
      </c>
    </row>
    <row r="66" spans="1:16" x14ac:dyDescent="0.25">
      <c r="A66" s="22" t="s">
        <v>3622</v>
      </c>
      <c r="B66" s="22">
        <v>44500034871</v>
      </c>
      <c r="C66" s="22">
        <v>99105716471</v>
      </c>
      <c r="D66" s="22" t="s">
        <v>3650</v>
      </c>
      <c r="E66" s="22" t="s">
        <v>1822</v>
      </c>
      <c r="F66" s="22" t="s">
        <v>630</v>
      </c>
      <c r="G66" s="22" t="s">
        <v>1821</v>
      </c>
      <c r="H66" s="22" t="s">
        <v>3649</v>
      </c>
      <c r="I66" s="22" t="s">
        <v>19</v>
      </c>
      <c r="J66" s="22" t="s">
        <v>20</v>
      </c>
      <c r="K66" s="22" t="s">
        <v>27</v>
      </c>
      <c r="L66" s="22" t="s">
        <v>205</v>
      </c>
      <c r="M66" s="22" t="s">
        <v>68</v>
      </c>
      <c r="N66" s="22">
        <v>1</v>
      </c>
      <c r="O66" s="23">
        <v>88</v>
      </c>
      <c r="P66" s="23">
        <v>88</v>
      </c>
    </row>
    <row r="67" spans="1:16" x14ac:dyDescent="0.25">
      <c r="A67" s="22" t="s">
        <v>3622</v>
      </c>
      <c r="B67" s="22">
        <v>44500034871</v>
      </c>
      <c r="C67" s="22">
        <v>99105716659</v>
      </c>
      <c r="D67" s="22" t="s">
        <v>3648</v>
      </c>
      <c r="E67" s="22" t="s">
        <v>3647</v>
      </c>
      <c r="F67" s="22" t="s">
        <v>64</v>
      </c>
      <c r="G67" s="22" t="s">
        <v>3646</v>
      </c>
      <c r="H67" s="22" t="s">
        <v>3645</v>
      </c>
      <c r="I67" s="22" t="s">
        <v>19</v>
      </c>
      <c r="J67" s="22" t="s">
        <v>20</v>
      </c>
      <c r="K67" s="22" t="s">
        <v>391</v>
      </c>
      <c r="L67" s="22" t="s">
        <v>392</v>
      </c>
      <c r="M67" s="22" t="s">
        <v>23</v>
      </c>
      <c r="N67" s="22">
        <v>1</v>
      </c>
      <c r="O67" s="23">
        <v>98</v>
      </c>
      <c r="P67" s="23">
        <v>98</v>
      </c>
    </row>
    <row r="68" spans="1:16" x14ac:dyDescent="0.25">
      <c r="A68" s="22" t="s">
        <v>3622</v>
      </c>
      <c r="B68" s="22">
        <v>44500034871</v>
      </c>
      <c r="C68" s="22">
        <v>99105717897</v>
      </c>
      <c r="D68" s="22" t="s">
        <v>3644</v>
      </c>
      <c r="E68" s="22" t="s">
        <v>30</v>
      </c>
      <c r="F68" s="22" t="s">
        <v>40</v>
      </c>
      <c r="G68" s="22" t="s">
        <v>3643</v>
      </c>
      <c r="H68" s="22" t="s">
        <v>3642</v>
      </c>
      <c r="I68" s="22" t="s">
        <v>19</v>
      </c>
      <c r="J68" s="22" t="s">
        <v>20</v>
      </c>
      <c r="K68" s="22" t="s">
        <v>80</v>
      </c>
      <c r="L68" s="22" t="s">
        <v>3347</v>
      </c>
      <c r="M68" s="22" t="s">
        <v>23</v>
      </c>
      <c r="N68" s="22">
        <v>1</v>
      </c>
      <c r="O68" s="23">
        <v>128</v>
      </c>
      <c r="P68" s="23">
        <v>128</v>
      </c>
    </row>
    <row r="69" spans="1:16" x14ac:dyDescent="0.25">
      <c r="A69" s="22" t="s">
        <v>3622</v>
      </c>
      <c r="B69" s="22">
        <v>44500034871</v>
      </c>
      <c r="C69" s="22">
        <v>99105719386</v>
      </c>
      <c r="D69" s="22" t="s">
        <v>3641</v>
      </c>
      <c r="E69" s="22" t="s">
        <v>30</v>
      </c>
      <c r="F69" s="22">
        <v>6</v>
      </c>
      <c r="G69" s="22" t="s">
        <v>3640</v>
      </c>
      <c r="H69" s="22" t="s">
        <v>3639</v>
      </c>
      <c r="I69" s="22" t="s">
        <v>19</v>
      </c>
      <c r="J69" s="22" t="s">
        <v>20</v>
      </c>
      <c r="K69" s="22" t="s">
        <v>95</v>
      </c>
      <c r="L69" s="22" t="s">
        <v>112</v>
      </c>
      <c r="M69" s="22" t="s">
        <v>23</v>
      </c>
      <c r="N69" s="22">
        <v>1</v>
      </c>
      <c r="O69" s="23">
        <v>79.5</v>
      </c>
      <c r="P69" s="23">
        <v>79.5</v>
      </c>
    </row>
    <row r="70" spans="1:16" x14ac:dyDescent="0.25">
      <c r="A70" s="22" t="s">
        <v>3622</v>
      </c>
      <c r="B70" s="22">
        <v>44500034871</v>
      </c>
      <c r="C70" s="22">
        <v>99105719406</v>
      </c>
      <c r="D70" s="22" t="s">
        <v>3638</v>
      </c>
      <c r="E70" s="22" t="s">
        <v>645</v>
      </c>
      <c r="F70" s="22" t="s">
        <v>233</v>
      </c>
      <c r="G70" s="22" t="s">
        <v>1355</v>
      </c>
      <c r="H70" s="22" t="s">
        <v>3637</v>
      </c>
      <c r="I70" s="22" t="s">
        <v>19</v>
      </c>
      <c r="J70" s="22" t="s">
        <v>20</v>
      </c>
      <c r="K70" s="22" t="s">
        <v>85</v>
      </c>
      <c r="L70" s="22" t="s">
        <v>258</v>
      </c>
      <c r="M70" s="22" t="s">
        <v>23</v>
      </c>
      <c r="N70" s="22">
        <v>1</v>
      </c>
      <c r="O70" s="23">
        <v>168</v>
      </c>
      <c r="P70" s="23">
        <v>168</v>
      </c>
    </row>
    <row r="71" spans="1:16" x14ac:dyDescent="0.25">
      <c r="A71" s="22" t="s">
        <v>3622</v>
      </c>
      <c r="B71" s="22">
        <v>44500034871</v>
      </c>
      <c r="C71" s="22">
        <v>99105721624</v>
      </c>
      <c r="D71" s="22" t="s">
        <v>3636</v>
      </c>
      <c r="E71" s="22" t="s">
        <v>1009</v>
      </c>
      <c r="F71" s="22" t="s">
        <v>64</v>
      </c>
      <c r="G71" s="22" t="s">
        <v>1345</v>
      </c>
      <c r="H71" s="22" t="s">
        <v>3635</v>
      </c>
      <c r="I71" s="22" t="s">
        <v>19</v>
      </c>
      <c r="J71" s="22" t="s">
        <v>20</v>
      </c>
      <c r="K71" s="22" t="s">
        <v>85</v>
      </c>
      <c r="L71" s="22" t="s">
        <v>86</v>
      </c>
      <c r="M71" s="22" t="s">
        <v>23</v>
      </c>
      <c r="N71" s="22">
        <v>1</v>
      </c>
      <c r="O71" s="23">
        <v>148</v>
      </c>
      <c r="P71" s="23">
        <v>148</v>
      </c>
    </row>
    <row r="72" spans="1:16" x14ac:dyDescent="0.25">
      <c r="A72" s="22" t="s">
        <v>3622</v>
      </c>
      <c r="B72" s="22">
        <v>44500034871</v>
      </c>
      <c r="C72" s="22">
        <v>99105733668</v>
      </c>
      <c r="D72" s="22" t="s">
        <v>3634</v>
      </c>
      <c r="E72" s="22" t="s">
        <v>3633</v>
      </c>
      <c r="F72" s="22" t="s">
        <v>291</v>
      </c>
      <c r="G72" s="22" t="s">
        <v>3632</v>
      </c>
      <c r="H72" s="22" t="s">
        <v>3631</v>
      </c>
      <c r="I72" s="22" t="s">
        <v>19</v>
      </c>
      <c r="J72" s="22" t="s">
        <v>20</v>
      </c>
      <c r="K72" s="22" t="s">
        <v>1408</v>
      </c>
      <c r="L72" s="22" t="s">
        <v>2237</v>
      </c>
      <c r="M72" s="22" t="s">
        <v>23</v>
      </c>
      <c r="N72" s="22">
        <v>1</v>
      </c>
      <c r="O72" s="23">
        <v>14.5</v>
      </c>
      <c r="P72" s="23">
        <v>14.5</v>
      </c>
    </row>
    <row r="73" spans="1:16" x14ac:dyDescent="0.25">
      <c r="A73" s="22" t="s">
        <v>3622</v>
      </c>
      <c r="B73" s="22">
        <v>44500034871</v>
      </c>
      <c r="C73" s="22">
        <v>99105742856</v>
      </c>
      <c r="D73" s="22" t="s">
        <v>3630</v>
      </c>
      <c r="E73" s="22" t="s">
        <v>15</v>
      </c>
      <c r="F73" s="22" t="s">
        <v>115</v>
      </c>
      <c r="G73" s="22" t="s">
        <v>1765</v>
      </c>
      <c r="H73" s="22" t="s">
        <v>3629</v>
      </c>
      <c r="I73" s="22" t="s">
        <v>19</v>
      </c>
      <c r="J73" s="22" t="s">
        <v>20</v>
      </c>
      <c r="K73" s="22" t="s">
        <v>95</v>
      </c>
      <c r="L73" s="22" t="s">
        <v>225</v>
      </c>
      <c r="M73" s="22" t="s">
        <v>23</v>
      </c>
      <c r="N73" s="22">
        <v>1</v>
      </c>
      <c r="O73" s="23">
        <v>89.5</v>
      </c>
      <c r="P73" s="23">
        <v>89.5</v>
      </c>
    </row>
    <row r="74" spans="1:16" x14ac:dyDescent="0.25">
      <c r="A74" s="22" t="s">
        <v>3622</v>
      </c>
      <c r="B74" s="22">
        <v>44500034871</v>
      </c>
      <c r="C74" s="22">
        <v>99105742857</v>
      </c>
      <c r="D74" s="22" t="s">
        <v>3628</v>
      </c>
      <c r="E74" s="22" t="s">
        <v>15</v>
      </c>
      <c r="F74" s="22" t="s">
        <v>844</v>
      </c>
      <c r="G74" s="22" t="s">
        <v>1765</v>
      </c>
      <c r="H74" s="22" t="s">
        <v>3627</v>
      </c>
      <c r="I74" s="22" t="s">
        <v>19</v>
      </c>
      <c r="J74" s="22" t="s">
        <v>20</v>
      </c>
      <c r="K74" s="22" t="s">
        <v>95</v>
      </c>
      <c r="L74" s="22" t="s">
        <v>225</v>
      </c>
      <c r="M74" s="22" t="s">
        <v>23</v>
      </c>
      <c r="N74" s="22">
        <v>1</v>
      </c>
      <c r="O74" s="23">
        <v>89.5</v>
      </c>
      <c r="P74" s="23">
        <v>89.5</v>
      </c>
    </row>
    <row r="75" spans="1:16" x14ac:dyDescent="0.25">
      <c r="A75" s="22" t="s">
        <v>3622</v>
      </c>
      <c r="B75" s="22">
        <v>44500034871</v>
      </c>
      <c r="C75" s="22">
        <v>99105742859</v>
      </c>
      <c r="D75" s="22" t="s">
        <v>3626</v>
      </c>
      <c r="E75" s="22" t="s">
        <v>15</v>
      </c>
      <c r="F75" s="22" t="s">
        <v>40</v>
      </c>
      <c r="G75" s="22" t="s">
        <v>1765</v>
      </c>
      <c r="H75" s="22" t="s">
        <v>3625</v>
      </c>
      <c r="I75" s="22" t="s">
        <v>19</v>
      </c>
      <c r="J75" s="22" t="s">
        <v>20</v>
      </c>
      <c r="K75" s="22" t="s">
        <v>95</v>
      </c>
      <c r="L75" s="22" t="s">
        <v>225</v>
      </c>
      <c r="M75" s="22" t="s">
        <v>23</v>
      </c>
      <c r="N75" s="22">
        <v>1</v>
      </c>
      <c r="O75" s="23">
        <v>89.5</v>
      </c>
      <c r="P75" s="23">
        <v>89.5</v>
      </c>
    </row>
    <row r="76" spans="1:16" x14ac:dyDescent="0.25">
      <c r="A76" s="22" t="s">
        <v>3622</v>
      </c>
      <c r="B76" s="22">
        <v>44500034871</v>
      </c>
      <c r="C76" s="22">
        <v>99105742879</v>
      </c>
      <c r="D76" s="22" t="s">
        <v>3624</v>
      </c>
      <c r="E76" s="22" t="s">
        <v>1133</v>
      </c>
      <c r="F76" s="22" t="s">
        <v>844</v>
      </c>
      <c r="G76" s="22" t="s">
        <v>1765</v>
      </c>
      <c r="H76" s="22" t="s">
        <v>3623</v>
      </c>
      <c r="I76" s="22" t="s">
        <v>19</v>
      </c>
      <c r="J76" s="22" t="s">
        <v>20</v>
      </c>
      <c r="K76" s="22" t="s">
        <v>95</v>
      </c>
      <c r="L76" s="22" t="s">
        <v>225</v>
      </c>
      <c r="M76" s="22" t="s">
        <v>23</v>
      </c>
      <c r="N76" s="22">
        <v>1</v>
      </c>
      <c r="O76" s="23">
        <v>89.5</v>
      </c>
      <c r="P76" s="23">
        <v>89.5</v>
      </c>
    </row>
    <row r="77" spans="1:16" x14ac:dyDescent="0.25">
      <c r="A77" s="22" t="s">
        <v>3622</v>
      </c>
      <c r="B77" s="22">
        <v>44500034871</v>
      </c>
      <c r="C77" s="22">
        <v>99105753257</v>
      </c>
      <c r="D77" s="22" t="s">
        <v>3621</v>
      </c>
      <c r="E77" s="22" t="s">
        <v>1133</v>
      </c>
      <c r="F77" s="22" t="s">
        <v>16</v>
      </c>
      <c r="G77" s="22" t="s">
        <v>1762</v>
      </c>
      <c r="H77" s="22" t="s">
        <v>3620</v>
      </c>
      <c r="I77" s="22" t="s">
        <v>19</v>
      </c>
      <c r="J77" s="22" t="s">
        <v>20</v>
      </c>
      <c r="K77" s="22" t="s">
        <v>139</v>
      </c>
      <c r="L77" s="22" t="s">
        <v>515</v>
      </c>
      <c r="M77" s="22" t="s">
        <v>23</v>
      </c>
      <c r="N77" s="22">
        <v>1</v>
      </c>
      <c r="O77" s="23">
        <v>78</v>
      </c>
      <c r="P77" s="23">
        <v>78</v>
      </c>
    </row>
    <row r="78" spans="1:16" x14ac:dyDescent="0.25">
      <c r="A78" s="22" t="s">
        <v>3395</v>
      </c>
      <c r="B78" s="22">
        <v>44500034871</v>
      </c>
      <c r="C78" s="22">
        <v>99103599930</v>
      </c>
      <c r="D78" s="22" t="s">
        <v>3619</v>
      </c>
      <c r="E78" s="22" t="s">
        <v>1753</v>
      </c>
      <c r="F78" s="22">
        <v>31</v>
      </c>
      <c r="G78" s="22" t="s">
        <v>2269</v>
      </c>
      <c r="H78" s="22" t="s">
        <v>3618</v>
      </c>
      <c r="I78" s="22" t="s">
        <v>19</v>
      </c>
      <c r="J78" s="22" t="s">
        <v>20</v>
      </c>
      <c r="K78" s="22" t="s">
        <v>27</v>
      </c>
      <c r="L78" s="22" t="s">
        <v>91</v>
      </c>
      <c r="M78" s="22" t="s">
        <v>23</v>
      </c>
      <c r="N78" s="22">
        <v>1</v>
      </c>
      <c r="O78" s="23">
        <v>98</v>
      </c>
      <c r="P78" s="23">
        <v>98</v>
      </c>
    </row>
    <row r="79" spans="1:16" x14ac:dyDescent="0.25">
      <c r="A79" s="22" t="s">
        <v>3395</v>
      </c>
      <c r="B79" s="22">
        <v>44500034871</v>
      </c>
      <c r="C79" s="22">
        <v>99104131667</v>
      </c>
      <c r="D79" s="22" t="s">
        <v>3617</v>
      </c>
      <c r="E79" s="22" t="s">
        <v>3614</v>
      </c>
      <c r="F79" s="22" t="s">
        <v>40</v>
      </c>
      <c r="G79" s="22" t="s">
        <v>3613</v>
      </c>
      <c r="H79" s="22" t="s">
        <v>3616</v>
      </c>
      <c r="I79" s="22" t="s">
        <v>19</v>
      </c>
      <c r="J79" s="22" t="s">
        <v>20</v>
      </c>
      <c r="K79" s="22" t="s">
        <v>391</v>
      </c>
      <c r="L79" s="22" t="s">
        <v>392</v>
      </c>
      <c r="M79" s="22" t="s">
        <v>23</v>
      </c>
      <c r="N79" s="22">
        <v>1</v>
      </c>
      <c r="O79" s="23">
        <v>88</v>
      </c>
      <c r="P79" s="23">
        <v>88</v>
      </c>
    </row>
    <row r="80" spans="1:16" x14ac:dyDescent="0.25">
      <c r="A80" s="22" t="s">
        <v>3395</v>
      </c>
      <c r="B80" s="22">
        <v>44500034871</v>
      </c>
      <c r="C80" s="22">
        <v>99104131672</v>
      </c>
      <c r="D80" s="22" t="s">
        <v>3615</v>
      </c>
      <c r="E80" s="22" t="s">
        <v>3614</v>
      </c>
      <c r="F80" s="22" t="s">
        <v>186</v>
      </c>
      <c r="G80" s="22" t="s">
        <v>3613</v>
      </c>
      <c r="H80" s="22" t="s">
        <v>3612</v>
      </c>
      <c r="I80" s="22" t="s">
        <v>19</v>
      </c>
      <c r="J80" s="22" t="s">
        <v>20</v>
      </c>
      <c r="K80" s="22" t="s">
        <v>391</v>
      </c>
      <c r="L80" s="22" t="s">
        <v>392</v>
      </c>
      <c r="M80" s="22" t="s">
        <v>23</v>
      </c>
      <c r="N80" s="22">
        <v>1</v>
      </c>
      <c r="O80" s="23">
        <v>88</v>
      </c>
      <c r="P80" s="23">
        <v>88</v>
      </c>
    </row>
    <row r="81" spans="1:16" x14ac:dyDescent="0.25">
      <c r="A81" s="22" t="s">
        <v>3395</v>
      </c>
      <c r="B81" s="22">
        <v>44500034871</v>
      </c>
      <c r="C81" s="22">
        <v>99104244494</v>
      </c>
      <c r="D81" s="22" t="s">
        <v>2267</v>
      </c>
      <c r="E81" s="22" t="s">
        <v>1612</v>
      </c>
      <c r="F81" s="22" t="s">
        <v>233</v>
      </c>
      <c r="G81" s="22" t="s">
        <v>2266</v>
      </c>
      <c r="H81" s="22" t="s">
        <v>2265</v>
      </c>
      <c r="I81" s="22" t="s">
        <v>19</v>
      </c>
      <c r="J81" s="22" t="s">
        <v>20</v>
      </c>
      <c r="K81" s="22" t="s">
        <v>95</v>
      </c>
      <c r="L81" s="22" t="s">
        <v>657</v>
      </c>
      <c r="M81" s="22" t="s">
        <v>68</v>
      </c>
      <c r="N81" s="22">
        <v>1</v>
      </c>
      <c r="O81" s="23">
        <v>72</v>
      </c>
      <c r="P81" s="23">
        <v>72</v>
      </c>
    </row>
    <row r="82" spans="1:16" x14ac:dyDescent="0.25">
      <c r="A82" s="22" t="s">
        <v>3395</v>
      </c>
      <c r="B82" s="22">
        <v>44500034871</v>
      </c>
      <c r="C82" s="22">
        <v>99104538722</v>
      </c>
      <c r="D82" s="22" t="s">
        <v>39</v>
      </c>
      <c r="E82" s="22" t="s">
        <v>37</v>
      </c>
      <c r="F82" s="22" t="s">
        <v>40</v>
      </c>
      <c r="G82" s="22" t="s">
        <v>41</v>
      </c>
      <c r="H82" s="22" t="s">
        <v>42</v>
      </c>
      <c r="I82" s="22" t="s">
        <v>19</v>
      </c>
      <c r="J82" s="22" t="s">
        <v>20</v>
      </c>
      <c r="K82" s="22" t="s">
        <v>21</v>
      </c>
      <c r="L82" s="22" t="s">
        <v>43</v>
      </c>
      <c r="M82" s="22" t="s">
        <v>23</v>
      </c>
      <c r="N82" s="22">
        <v>1</v>
      </c>
      <c r="O82" s="23">
        <v>32.5</v>
      </c>
      <c r="P82" s="23">
        <v>32.5</v>
      </c>
    </row>
    <row r="83" spans="1:16" x14ac:dyDescent="0.25">
      <c r="A83" s="22" t="s">
        <v>3395</v>
      </c>
      <c r="B83" s="22">
        <v>44500034871</v>
      </c>
      <c r="C83" s="22">
        <v>99104726116</v>
      </c>
      <c r="D83" s="22" t="s">
        <v>3611</v>
      </c>
      <c r="E83" s="22" t="s">
        <v>30</v>
      </c>
      <c r="F83" s="22" t="s">
        <v>562</v>
      </c>
      <c r="G83" s="22" t="s">
        <v>1718</v>
      </c>
      <c r="H83" s="22" t="s">
        <v>3610</v>
      </c>
      <c r="I83" s="22" t="s">
        <v>19</v>
      </c>
      <c r="J83" s="22" t="s">
        <v>20</v>
      </c>
      <c r="K83" s="22" t="s">
        <v>27</v>
      </c>
      <c r="L83" s="22" t="s">
        <v>28</v>
      </c>
      <c r="M83" s="22" t="s">
        <v>23</v>
      </c>
      <c r="N83" s="22">
        <v>1</v>
      </c>
      <c r="O83" s="23">
        <v>89.5</v>
      </c>
      <c r="P83" s="23">
        <v>89.5</v>
      </c>
    </row>
    <row r="84" spans="1:16" x14ac:dyDescent="0.25">
      <c r="A84" s="22" t="s">
        <v>3395</v>
      </c>
      <c r="B84" s="22">
        <v>44500034871</v>
      </c>
      <c r="C84" s="22">
        <v>99104726641</v>
      </c>
      <c r="D84" s="22" t="s">
        <v>3609</v>
      </c>
      <c r="E84" s="22" t="s">
        <v>3608</v>
      </c>
      <c r="F84" s="22" t="s">
        <v>233</v>
      </c>
      <c r="G84" s="22" t="s">
        <v>3607</v>
      </c>
      <c r="H84" s="22" t="s">
        <v>3606</v>
      </c>
      <c r="I84" s="22" t="s">
        <v>19</v>
      </c>
      <c r="J84" s="22" t="s">
        <v>20</v>
      </c>
      <c r="K84" s="22" t="s">
        <v>21</v>
      </c>
      <c r="L84" s="22" t="s">
        <v>43</v>
      </c>
      <c r="M84" s="22" t="s">
        <v>68</v>
      </c>
      <c r="N84" s="22">
        <v>1</v>
      </c>
      <c r="O84" s="23">
        <v>19.5</v>
      </c>
      <c r="P84" s="23">
        <v>19.5</v>
      </c>
    </row>
    <row r="85" spans="1:16" x14ac:dyDescent="0.25">
      <c r="A85" s="22" t="s">
        <v>3395</v>
      </c>
      <c r="B85" s="22">
        <v>44500034871</v>
      </c>
      <c r="C85" s="22">
        <v>99104753011</v>
      </c>
      <c r="D85" s="22" t="s">
        <v>3605</v>
      </c>
      <c r="E85" s="22" t="s">
        <v>681</v>
      </c>
      <c r="F85" s="22" t="s">
        <v>630</v>
      </c>
      <c r="G85" s="22" t="s">
        <v>3604</v>
      </c>
      <c r="H85" s="22" t="s">
        <v>3603</v>
      </c>
      <c r="I85" s="22" t="s">
        <v>19</v>
      </c>
      <c r="J85" s="22" t="s">
        <v>20</v>
      </c>
      <c r="K85" s="22" t="s">
        <v>27</v>
      </c>
      <c r="L85" s="22" t="s">
        <v>91</v>
      </c>
      <c r="M85" s="22" t="s">
        <v>23</v>
      </c>
      <c r="N85" s="22">
        <v>1</v>
      </c>
      <c r="O85" s="23">
        <v>110</v>
      </c>
      <c r="P85" s="23">
        <v>110</v>
      </c>
    </row>
    <row r="86" spans="1:16" x14ac:dyDescent="0.25">
      <c r="A86" s="22" t="s">
        <v>3395</v>
      </c>
      <c r="B86" s="22">
        <v>44500034871</v>
      </c>
      <c r="C86" s="22">
        <v>99104826042</v>
      </c>
      <c r="D86" s="22" t="s">
        <v>3602</v>
      </c>
      <c r="E86" s="22" t="s">
        <v>30</v>
      </c>
      <c r="F86" s="22" t="s">
        <v>149</v>
      </c>
      <c r="G86" s="22" t="s">
        <v>3261</v>
      </c>
      <c r="H86" s="22" t="s">
        <v>3601</v>
      </c>
      <c r="I86" s="22" t="s">
        <v>19</v>
      </c>
      <c r="J86" s="22" t="s">
        <v>20</v>
      </c>
      <c r="K86" s="22" t="s">
        <v>391</v>
      </c>
      <c r="L86" s="22" t="s">
        <v>392</v>
      </c>
      <c r="M86" s="22" t="s">
        <v>23</v>
      </c>
      <c r="N86" s="22">
        <v>1</v>
      </c>
      <c r="O86" s="23">
        <v>85</v>
      </c>
      <c r="P86" s="23">
        <v>85</v>
      </c>
    </row>
    <row r="87" spans="1:16" x14ac:dyDescent="0.25">
      <c r="A87" s="22" t="s">
        <v>3395</v>
      </c>
      <c r="B87" s="22">
        <v>44500034871</v>
      </c>
      <c r="C87" s="22">
        <v>99104874150</v>
      </c>
      <c r="D87" s="22" t="s">
        <v>3600</v>
      </c>
      <c r="E87" s="22" t="s">
        <v>135</v>
      </c>
      <c r="F87" s="22">
        <v>14</v>
      </c>
      <c r="G87" s="22" t="s">
        <v>510</v>
      </c>
      <c r="H87" s="22" t="s">
        <v>3599</v>
      </c>
      <c r="I87" s="22" t="s">
        <v>19</v>
      </c>
      <c r="J87" s="22" t="s">
        <v>20</v>
      </c>
      <c r="K87" s="22" t="s">
        <v>95</v>
      </c>
      <c r="L87" s="22" t="s">
        <v>348</v>
      </c>
      <c r="M87" s="22" t="s">
        <v>23</v>
      </c>
      <c r="N87" s="22">
        <v>1</v>
      </c>
      <c r="O87" s="23">
        <v>49.5</v>
      </c>
      <c r="P87" s="23">
        <v>49.5</v>
      </c>
    </row>
    <row r="88" spans="1:16" x14ac:dyDescent="0.25">
      <c r="A88" s="22" t="s">
        <v>3395</v>
      </c>
      <c r="B88" s="22">
        <v>44500034871</v>
      </c>
      <c r="C88" s="22">
        <v>99104974345</v>
      </c>
      <c r="D88" s="22" t="s">
        <v>3598</v>
      </c>
      <c r="E88" s="22" t="s">
        <v>88</v>
      </c>
      <c r="F88" s="22">
        <v>27</v>
      </c>
      <c r="G88" s="22" t="s">
        <v>3597</v>
      </c>
      <c r="H88" s="22" t="s">
        <v>3596</v>
      </c>
      <c r="I88" s="22" t="s">
        <v>19</v>
      </c>
      <c r="J88" s="22" t="s">
        <v>20</v>
      </c>
      <c r="K88" s="22" t="s">
        <v>27</v>
      </c>
      <c r="L88" s="22" t="s">
        <v>183</v>
      </c>
      <c r="M88" s="22" t="s">
        <v>68</v>
      </c>
      <c r="N88" s="22">
        <v>1</v>
      </c>
      <c r="O88" s="23">
        <v>135</v>
      </c>
      <c r="P88" s="23">
        <v>135</v>
      </c>
    </row>
    <row r="89" spans="1:16" x14ac:dyDescent="0.25">
      <c r="A89" s="22" t="s">
        <v>3395</v>
      </c>
      <c r="B89" s="22">
        <v>44500034871</v>
      </c>
      <c r="C89" s="22">
        <v>99105010882</v>
      </c>
      <c r="D89" s="22" t="s">
        <v>1241</v>
      </c>
      <c r="E89" s="22" t="s">
        <v>15</v>
      </c>
      <c r="F89" s="22">
        <v>6</v>
      </c>
      <c r="G89" s="22" t="s">
        <v>539</v>
      </c>
      <c r="H89" s="22" t="s">
        <v>1242</v>
      </c>
      <c r="I89" s="22" t="s">
        <v>19</v>
      </c>
      <c r="J89" s="22" t="s">
        <v>20</v>
      </c>
      <c r="K89" s="22" t="s">
        <v>85</v>
      </c>
      <c r="L89" s="22" t="s">
        <v>541</v>
      </c>
      <c r="M89" s="22" t="s">
        <v>23</v>
      </c>
      <c r="N89" s="22">
        <v>1</v>
      </c>
      <c r="O89" s="23">
        <v>148</v>
      </c>
      <c r="P89" s="23">
        <v>148</v>
      </c>
    </row>
    <row r="90" spans="1:16" x14ac:dyDescent="0.25">
      <c r="A90" s="22" t="s">
        <v>3395</v>
      </c>
      <c r="B90" s="22">
        <v>44500034871</v>
      </c>
      <c r="C90" s="22">
        <v>99105107422</v>
      </c>
      <c r="D90" s="22" t="s">
        <v>3595</v>
      </c>
      <c r="E90" s="22" t="s">
        <v>3588</v>
      </c>
      <c r="F90" s="22" t="s">
        <v>3594</v>
      </c>
      <c r="G90" s="22" t="s">
        <v>3586</v>
      </c>
      <c r="H90" s="22" t="s">
        <v>3593</v>
      </c>
      <c r="I90" s="22" t="s">
        <v>19</v>
      </c>
      <c r="J90" s="22" t="s">
        <v>33</v>
      </c>
      <c r="K90" s="22" t="s">
        <v>1418</v>
      </c>
      <c r="L90" s="22" t="s">
        <v>3584</v>
      </c>
      <c r="M90" s="22" t="s">
        <v>23</v>
      </c>
      <c r="N90" s="22">
        <v>1</v>
      </c>
      <c r="O90" s="23">
        <v>59.5</v>
      </c>
      <c r="P90" s="23">
        <v>59.5</v>
      </c>
    </row>
    <row r="91" spans="1:16" x14ac:dyDescent="0.25">
      <c r="A91" s="22" t="s">
        <v>3395</v>
      </c>
      <c r="B91" s="22">
        <v>44500034871</v>
      </c>
      <c r="C91" s="22">
        <v>99105107423</v>
      </c>
      <c r="D91" s="22" t="s">
        <v>3592</v>
      </c>
      <c r="E91" s="22" t="s">
        <v>3588</v>
      </c>
      <c r="F91" s="22" t="s">
        <v>3591</v>
      </c>
      <c r="G91" s="22" t="s">
        <v>3586</v>
      </c>
      <c r="H91" s="22" t="s">
        <v>3590</v>
      </c>
      <c r="I91" s="22" t="s">
        <v>19</v>
      </c>
      <c r="J91" s="22" t="s">
        <v>33</v>
      </c>
      <c r="K91" s="22" t="s">
        <v>1418</v>
      </c>
      <c r="L91" s="22" t="s">
        <v>3584</v>
      </c>
      <c r="M91" s="22" t="s">
        <v>23</v>
      </c>
      <c r="N91" s="22">
        <v>1</v>
      </c>
      <c r="O91" s="23">
        <v>59.5</v>
      </c>
      <c r="P91" s="23">
        <v>59.5</v>
      </c>
    </row>
    <row r="92" spans="1:16" x14ac:dyDescent="0.25">
      <c r="A92" s="22" t="s">
        <v>3395</v>
      </c>
      <c r="B92" s="22">
        <v>44500034871</v>
      </c>
      <c r="C92" s="22">
        <v>99105107429</v>
      </c>
      <c r="D92" s="22" t="s">
        <v>3589</v>
      </c>
      <c r="E92" s="22" t="s">
        <v>3588</v>
      </c>
      <c r="F92" s="22" t="s">
        <v>3587</v>
      </c>
      <c r="G92" s="22" t="s">
        <v>3586</v>
      </c>
      <c r="H92" s="22" t="s">
        <v>3585</v>
      </c>
      <c r="I92" s="22" t="s">
        <v>19</v>
      </c>
      <c r="J92" s="22" t="s">
        <v>33</v>
      </c>
      <c r="K92" s="22" t="s">
        <v>1418</v>
      </c>
      <c r="L92" s="22" t="s">
        <v>3584</v>
      </c>
      <c r="M92" s="22" t="s">
        <v>23</v>
      </c>
      <c r="N92" s="22">
        <v>1</v>
      </c>
      <c r="O92" s="23">
        <v>59.5</v>
      </c>
      <c r="P92" s="23">
        <v>59.5</v>
      </c>
    </row>
    <row r="93" spans="1:16" x14ac:dyDescent="0.25">
      <c r="A93" s="22" t="s">
        <v>3395</v>
      </c>
      <c r="B93" s="22">
        <v>44500034871</v>
      </c>
      <c r="C93" s="22">
        <v>99105127126</v>
      </c>
      <c r="D93" s="22" t="s">
        <v>3583</v>
      </c>
      <c r="E93" s="22" t="s">
        <v>673</v>
      </c>
      <c r="F93" s="22">
        <v>27</v>
      </c>
      <c r="G93" s="22" t="s">
        <v>3582</v>
      </c>
      <c r="H93" s="22" t="s">
        <v>3581</v>
      </c>
      <c r="I93" s="22" t="s">
        <v>19</v>
      </c>
      <c r="J93" s="22" t="s">
        <v>20</v>
      </c>
      <c r="K93" s="22" t="s">
        <v>27</v>
      </c>
      <c r="L93" s="22" t="s">
        <v>3538</v>
      </c>
      <c r="M93" s="22" t="s">
        <v>68</v>
      </c>
      <c r="N93" s="22">
        <v>1</v>
      </c>
      <c r="O93" s="23">
        <v>138</v>
      </c>
      <c r="P93" s="23">
        <v>138</v>
      </c>
    </row>
    <row r="94" spans="1:16" x14ac:dyDescent="0.25">
      <c r="A94" s="22" t="s">
        <v>3395</v>
      </c>
      <c r="B94" s="22">
        <v>44500034871</v>
      </c>
      <c r="C94" s="22">
        <v>99105130923</v>
      </c>
      <c r="D94" s="22" t="s">
        <v>3580</v>
      </c>
      <c r="E94" s="22" t="s">
        <v>148</v>
      </c>
      <c r="F94" s="22" t="s">
        <v>233</v>
      </c>
      <c r="G94" s="22" t="s">
        <v>3579</v>
      </c>
      <c r="H94" s="22" t="s">
        <v>3578</v>
      </c>
      <c r="I94" s="22" t="s">
        <v>19</v>
      </c>
      <c r="J94" s="22" t="s">
        <v>20</v>
      </c>
      <c r="K94" s="22" t="s">
        <v>95</v>
      </c>
      <c r="L94" s="22" t="s">
        <v>216</v>
      </c>
      <c r="M94" s="22" t="s">
        <v>68</v>
      </c>
      <c r="N94" s="22">
        <v>1</v>
      </c>
      <c r="O94" s="23">
        <v>68</v>
      </c>
      <c r="P94" s="23">
        <v>68</v>
      </c>
    </row>
    <row r="95" spans="1:16" x14ac:dyDescent="0.25">
      <c r="A95" s="22" t="s">
        <v>3395</v>
      </c>
      <c r="B95" s="22">
        <v>44500034871</v>
      </c>
      <c r="C95" s="22">
        <v>99105144889</v>
      </c>
      <c r="D95" s="22" t="s">
        <v>3577</v>
      </c>
      <c r="E95" s="22" t="s">
        <v>415</v>
      </c>
      <c r="F95" s="22" t="s">
        <v>630</v>
      </c>
      <c r="G95" s="22" t="s">
        <v>604</v>
      </c>
      <c r="H95" s="22" t="s">
        <v>3576</v>
      </c>
      <c r="I95" s="22" t="s">
        <v>19</v>
      </c>
      <c r="J95" s="22" t="s">
        <v>20</v>
      </c>
      <c r="K95" s="22" t="s">
        <v>27</v>
      </c>
      <c r="L95" s="22" t="s">
        <v>91</v>
      </c>
      <c r="M95" s="22" t="s">
        <v>68</v>
      </c>
      <c r="N95" s="22">
        <v>1</v>
      </c>
      <c r="O95" s="23">
        <v>128</v>
      </c>
      <c r="P95" s="23">
        <v>128</v>
      </c>
    </row>
    <row r="96" spans="1:16" x14ac:dyDescent="0.25">
      <c r="A96" s="22" t="s">
        <v>3395</v>
      </c>
      <c r="B96" s="22">
        <v>44500034871</v>
      </c>
      <c r="C96" s="22">
        <v>99105145764</v>
      </c>
      <c r="D96" s="22" t="s">
        <v>3575</v>
      </c>
      <c r="E96" s="22" t="s">
        <v>3574</v>
      </c>
      <c r="F96" s="22" t="s">
        <v>115</v>
      </c>
      <c r="G96" s="22" t="s">
        <v>3573</v>
      </c>
      <c r="H96" s="22" t="s">
        <v>3572</v>
      </c>
      <c r="I96" s="22" t="s">
        <v>19</v>
      </c>
      <c r="J96" s="22" t="s">
        <v>20</v>
      </c>
      <c r="K96" s="22" t="s">
        <v>27</v>
      </c>
      <c r="L96" s="22" t="s">
        <v>67</v>
      </c>
      <c r="M96" s="22" t="s">
        <v>68</v>
      </c>
      <c r="N96" s="22">
        <v>1</v>
      </c>
      <c r="O96" s="23">
        <v>148</v>
      </c>
      <c r="P96" s="23">
        <v>148</v>
      </c>
    </row>
    <row r="97" spans="1:16" x14ac:dyDescent="0.25">
      <c r="A97" s="22" t="s">
        <v>3395</v>
      </c>
      <c r="B97" s="22">
        <v>44500034871</v>
      </c>
      <c r="C97" s="22">
        <v>99105176247</v>
      </c>
      <c r="D97" s="22" t="s">
        <v>3571</v>
      </c>
      <c r="E97" s="22" t="s">
        <v>2235</v>
      </c>
      <c r="F97" s="22" t="s">
        <v>16</v>
      </c>
      <c r="G97" s="22" t="s">
        <v>2234</v>
      </c>
      <c r="H97" s="22" t="s">
        <v>3570</v>
      </c>
      <c r="I97" s="22" t="s">
        <v>19</v>
      </c>
      <c r="J97" s="22" t="s">
        <v>20</v>
      </c>
      <c r="K97" s="22" t="s">
        <v>95</v>
      </c>
      <c r="L97" s="22" t="s">
        <v>657</v>
      </c>
      <c r="M97" s="22" t="s">
        <v>68</v>
      </c>
      <c r="N97" s="22">
        <v>1</v>
      </c>
      <c r="O97" s="23">
        <v>78</v>
      </c>
      <c r="P97" s="23">
        <v>78</v>
      </c>
    </row>
    <row r="98" spans="1:16" x14ac:dyDescent="0.25">
      <c r="A98" s="22" t="s">
        <v>3395</v>
      </c>
      <c r="B98" s="22">
        <v>44500034871</v>
      </c>
      <c r="C98" s="22">
        <v>99105188825</v>
      </c>
      <c r="D98" s="22" t="s">
        <v>3569</v>
      </c>
      <c r="E98" s="22" t="s">
        <v>2229</v>
      </c>
      <c r="F98" s="22" t="s">
        <v>64</v>
      </c>
      <c r="G98" s="22" t="s">
        <v>2228</v>
      </c>
      <c r="H98" s="22" t="s">
        <v>3568</v>
      </c>
      <c r="I98" s="22" t="s">
        <v>19</v>
      </c>
      <c r="J98" s="22" t="s">
        <v>20</v>
      </c>
      <c r="K98" s="22" t="s">
        <v>95</v>
      </c>
      <c r="L98" s="22" t="s">
        <v>657</v>
      </c>
      <c r="M98" s="22" t="s">
        <v>68</v>
      </c>
      <c r="N98" s="22">
        <v>1</v>
      </c>
      <c r="O98" s="23">
        <v>88</v>
      </c>
      <c r="P98" s="23">
        <v>88</v>
      </c>
    </row>
    <row r="99" spans="1:16" x14ac:dyDescent="0.25">
      <c r="A99" s="22" t="s">
        <v>3395</v>
      </c>
      <c r="B99" s="22">
        <v>44500034871</v>
      </c>
      <c r="C99" s="22">
        <v>99105213897</v>
      </c>
      <c r="D99" s="22" t="s">
        <v>3567</v>
      </c>
      <c r="E99" s="22" t="s">
        <v>15</v>
      </c>
      <c r="F99" s="22" t="s">
        <v>136</v>
      </c>
      <c r="G99" s="22" t="s">
        <v>2530</v>
      </c>
      <c r="H99" s="22" t="s">
        <v>3566</v>
      </c>
      <c r="I99" s="22" t="s">
        <v>19</v>
      </c>
      <c r="J99" s="22" t="s">
        <v>20</v>
      </c>
      <c r="K99" s="22" t="s">
        <v>95</v>
      </c>
      <c r="L99" s="22" t="s">
        <v>96</v>
      </c>
      <c r="M99" s="22" t="s">
        <v>23</v>
      </c>
      <c r="N99" s="22">
        <v>1</v>
      </c>
      <c r="O99" s="23">
        <v>69.5</v>
      </c>
      <c r="P99" s="23">
        <v>69.5</v>
      </c>
    </row>
    <row r="100" spans="1:16" x14ac:dyDescent="0.25">
      <c r="A100" s="22" t="s">
        <v>3395</v>
      </c>
      <c r="B100" s="22">
        <v>44500034871</v>
      </c>
      <c r="C100" s="22">
        <v>99105279507</v>
      </c>
      <c r="D100" s="22" t="s">
        <v>2186</v>
      </c>
      <c r="E100" s="22" t="s">
        <v>2185</v>
      </c>
      <c r="F100" s="22" t="s">
        <v>16</v>
      </c>
      <c r="G100" s="22" t="s">
        <v>2181</v>
      </c>
      <c r="H100" s="22" t="s">
        <v>2184</v>
      </c>
      <c r="I100" s="22" t="s">
        <v>19</v>
      </c>
      <c r="J100" s="22" t="s">
        <v>20</v>
      </c>
      <c r="K100" s="22" t="s">
        <v>80</v>
      </c>
      <c r="L100" s="22" t="s">
        <v>189</v>
      </c>
      <c r="M100" s="22" t="s">
        <v>23</v>
      </c>
      <c r="N100" s="22">
        <v>1</v>
      </c>
      <c r="O100" s="23">
        <v>89.5</v>
      </c>
      <c r="P100" s="23">
        <v>89.5</v>
      </c>
    </row>
    <row r="101" spans="1:16" x14ac:dyDescent="0.25">
      <c r="A101" s="22" t="s">
        <v>3395</v>
      </c>
      <c r="B101" s="22">
        <v>44500034871</v>
      </c>
      <c r="C101" s="22">
        <v>99105342372</v>
      </c>
      <c r="D101" s="22" t="s">
        <v>3565</v>
      </c>
      <c r="E101" s="22" t="s">
        <v>3564</v>
      </c>
      <c r="F101" s="22" t="s">
        <v>2090</v>
      </c>
      <c r="G101" s="22" t="s">
        <v>3563</v>
      </c>
      <c r="H101" s="22" t="s">
        <v>3562</v>
      </c>
      <c r="I101" s="22" t="s">
        <v>19</v>
      </c>
      <c r="J101" s="22" t="s">
        <v>49</v>
      </c>
      <c r="K101" s="22" t="s">
        <v>50</v>
      </c>
      <c r="L101" s="22" t="s">
        <v>146</v>
      </c>
      <c r="M101" s="22" t="s">
        <v>23</v>
      </c>
      <c r="N101" s="22">
        <v>1</v>
      </c>
      <c r="O101" s="23">
        <v>58.8</v>
      </c>
      <c r="P101" s="23">
        <v>58.8</v>
      </c>
    </row>
    <row r="102" spans="1:16" x14ac:dyDescent="0.25">
      <c r="A102" s="22" t="s">
        <v>3395</v>
      </c>
      <c r="B102" s="22">
        <v>44500034871</v>
      </c>
      <c r="C102" s="22">
        <v>99105361655</v>
      </c>
      <c r="D102" s="22" t="s">
        <v>3561</v>
      </c>
      <c r="E102" s="22" t="s">
        <v>3560</v>
      </c>
      <c r="F102" s="22" t="s">
        <v>16</v>
      </c>
      <c r="G102" s="22" t="s">
        <v>101</v>
      </c>
      <c r="H102" s="22" t="s">
        <v>3559</v>
      </c>
      <c r="I102" s="22" t="s">
        <v>19</v>
      </c>
      <c r="J102" s="22" t="s">
        <v>20</v>
      </c>
      <c r="K102" s="22" t="s">
        <v>103</v>
      </c>
      <c r="L102" s="22" t="s">
        <v>104</v>
      </c>
      <c r="M102" s="22" t="s">
        <v>23</v>
      </c>
      <c r="N102" s="22">
        <v>1</v>
      </c>
      <c r="O102" s="23">
        <v>120</v>
      </c>
      <c r="P102" s="23">
        <v>120</v>
      </c>
    </row>
    <row r="103" spans="1:16" x14ac:dyDescent="0.25">
      <c r="A103" s="22" t="s">
        <v>3395</v>
      </c>
      <c r="B103" s="22">
        <v>44500034871</v>
      </c>
      <c r="C103" s="22">
        <v>99105411715</v>
      </c>
      <c r="D103" s="22" t="s">
        <v>3558</v>
      </c>
      <c r="E103" s="22" t="s">
        <v>752</v>
      </c>
      <c r="F103" s="22" t="s">
        <v>115</v>
      </c>
      <c r="G103" s="22" t="s">
        <v>3557</v>
      </c>
      <c r="H103" s="22" t="s">
        <v>3556</v>
      </c>
      <c r="I103" s="22" t="s">
        <v>19</v>
      </c>
      <c r="J103" s="22" t="s">
        <v>20</v>
      </c>
      <c r="K103" s="22" t="s">
        <v>21</v>
      </c>
      <c r="L103" s="22" t="s">
        <v>755</v>
      </c>
      <c r="M103" s="22" t="s">
        <v>68</v>
      </c>
      <c r="N103" s="22">
        <v>1</v>
      </c>
      <c r="O103" s="23">
        <v>39.5</v>
      </c>
      <c r="P103" s="23">
        <v>39.5</v>
      </c>
    </row>
    <row r="104" spans="1:16" x14ac:dyDescent="0.25">
      <c r="A104" s="22" t="s">
        <v>3395</v>
      </c>
      <c r="B104" s="22">
        <v>44500034871</v>
      </c>
      <c r="C104" s="22">
        <v>99105416250</v>
      </c>
      <c r="D104" s="22" t="s">
        <v>3555</v>
      </c>
      <c r="E104" s="22" t="s">
        <v>3554</v>
      </c>
      <c r="F104" s="22">
        <v>14</v>
      </c>
      <c r="G104" s="22" t="s">
        <v>3553</v>
      </c>
      <c r="H104" s="22" t="s">
        <v>3552</v>
      </c>
      <c r="I104" s="22" t="s">
        <v>19</v>
      </c>
      <c r="J104" s="22" t="s">
        <v>20</v>
      </c>
      <c r="K104" s="22" t="s">
        <v>95</v>
      </c>
      <c r="L104" s="22" t="s">
        <v>216</v>
      </c>
      <c r="M104" s="22" t="s">
        <v>68</v>
      </c>
      <c r="N104" s="22">
        <v>1</v>
      </c>
      <c r="O104" s="23">
        <v>68</v>
      </c>
      <c r="P104" s="23">
        <v>68</v>
      </c>
    </row>
    <row r="105" spans="1:16" x14ac:dyDescent="0.25">
      <c r="A105" s="22" t="s">
        <v>3395</v>
      </c>
      <c r="B105" s="22">
        <v>44500034871</v>
      </c>
      <c r="C105" s="22">
        <v>99105545194</v>
      </c>
      <c r="D105" s="22" t="s">
        <v>3551</v>
      </c>
      <c r="E105" s="22" t="s">
        <v>3550</v>
      </c>
      <c r="F105" s="22" t="s">
        <v>233</v>
      </c>
      <c r="G105" s="22" t="s">
        <v>3549</v>
      </c>
      <c r="H105" s="22" t="s">
        <v>3548</v>
      </c>
      <c r="I105" s="22" t="s">
        <v>19</v>
      </c>
      <c r="J105" s="22" t="s">
        <v>20</v>
      </c>
      <c r="K105" s="22" t="s">
        <v>21</v>
      </c>
      <c r="L105" s="22" t="s">
        <v>858</v>
      </c>
      <c r="M105" s="22" t="s">
        <v>68</v>
      </c>
      <c r="N105" s="22">
        <v>1</v>
      </c>
      <c r="O105" s="23">
        <v>49.5</v>
      </c>
      <c r="P105" s="23">
        <v>49.5</v>
      </c>
    </row>
    <row r="106" spans="1:16" x14ac:dyDescent="0.25">
      <c r="A106" s="22" t="s">
        <v>3395</v>
      </c>
      <c r="B106" s="22">
        <v>44500034871</v>
      </c>
      <c r="C106" s="22">
        <v>99105568352</v>
      </c>
      <c r="D106" s="22" t="s">
        <v>3547</v>
      </c>
      <c r="E106" s="22" t="s">
        <v>415</v>
      </c>
      <c r="F106" s="22">
        <v>30</v>
      </c>
      <c r="G106" s="22" t="s">
        <v>757</v>
      </c>
      <c r="H106" s="22" t="s">
        <v>3546</v>
      </c>
      <c r="I106" s="22" t="s">
        <v>19</v>
      </c>
      <c r="J106" s="22" t="s">
        <v>20</v>
      </c>
      <c r="K106" s="22" t="s">
        <v>27</v>
      </c>
      <c r="L106" s="22" t="s">
        <v>91</v>
      </c>
      <c r="M106" s="22" t="s">
        <v>68</v>
      </c>
      <c r="N106" s="22">
        <v>1</v>
      </c>
      <c r="O106" s="23">
        <v>75</v>
      </c>
      <c r="P106" s="23">
        <v>75</v>
      </c>
    </row>
    <row r="107" spans="1:16" x14ac:dyDescent="0.25">
      <c r="A107" s="22" t="s">
        <v>3395</v>
      </c>
      <c r="B107" s="22">
        <v>44500034871</v>
      </c>
      <c r="C107" s="22">
        <v>99105571012</v>
      </c>
      <c r="D107" s="22" t="s">
        <v>3545</v>
      </c>
      <c r="E107" s="22" t="s">
        <v>3544</v>
      </c>
      <c r="F107" s="22" t="s">
        <v>455</v>
      </c>
      <c r="G107" s="22" t="s">
        <v>3543</v>
      </c>
      <c r="H107" s="22" t="s">
        <v>3542</v>
      </c>
      <c r="I107" s="22" t="s">
        <v>19</v>
      </c>
      <c r="J107" s="22" t="s">
        <v>20</v>
      </c>
      <c r="K107" s="22" t="s">
        <v>27</v>
      </c>
      <c r="L107" s="22" t="s">
        <v>183</v>
      </c>
      <c r="M107" s="22" t="s">
        <v>68</v>
      </c>
      <c r="N107" s="22">
        <v>1</v>
      </c>
      <c r="O107" s="23">
        <v>115</v>
      </c>
      <c r="P107" s="23">
        <v>115</v>
      </c>
    </row>
    <row r="108" spans="1:16" x14ac:dyDescent="0.25">
      <c r="A108" s="22" t="s">
        <v>3395</v>
      </c>
      <c r="B108" s="22">
        <v>44500034871</v>
      </c>
      <c r="C108" s="22">
        <v>99105574679</v>
      </c>
      <c r="D108" s="22" t="s">
        <v>3541</v>
      </c>
      <c r="E108" s="22" t="s">
        <v>2109</v>
      </c>
      <c r="F108" s="22">
        <v>28</v>
      </c>
      <c r="G108" s="22" t="s">
        <v>3540</v>
      </c>
      <c r="H108" s="22" t="s">
        <v>3539</v>
      </c>
      <c r="I108" s="22" t="s">
        <v>19</v>
      </c>
      <c r="J108" s="22" t="s">
        <v>20</v>
      </c>
      <c r="K108" s="22" t="s">
        <v>27</v>
      </c>
      <c r="L108" s="22" t="s">
        <v>3538</v>
      </c>
      <c r="M108" s="22" t="s">
        <v>68</v>
      </c>
      <c r="N108" s="22">
        <v>1</v>
      </c>
      <c r="O108" s="23">
        <v>138</v>
      </c>
      <c r="P108" s="23">
        <v>138</v>
      </c>
    </row>
    <row r="109" spans="1:16" x14ac:dyDescent="0.25">
      <c r="A109" s="22" t="s">
        <v>3395</v>
      </c>
      <c r="B109" s="22">
        <v>44500034871</v>
      </c>
      <c r="C109" s="22">
        <v>99105577130</v>
      </c>
      <c r="D109" s="22" t="s">
        <v>3537</v>
      </c>
      <c r="E109" s="22" t="s">
        <v>3536</v>
      </c>
      <c r="F109" s="22" t="s">
        <v>149</v>
      </c>
      <c r="G109" s="22" t="s">
        <v>3535</v>
      </c>
      <c r="H109" s="22" t="s">
        <v>3534</v>
      </c>
      <c r="I109" s="22" t="s">
        <v>19</v>
      </c>
      <c r="J109" s="22" t="s">
        <v>20</v>
      </c>
      <c r="K109" s="22" t="s">
        <v>80</v>
      </c>
      <c r="L109" s="22" t="s">
        <v>568</v>
      </c>
      <c r="M109" s="22" t="s">
        <v>68</v>
      </c>
      <c r="N109" s="22">
        <v>1</v>
      </c>
      <c r="O109" s="23">
        <v>128</v>
      </c>
      <c r="P109" s="23">
        <v>128</v>
      </c>
    </row>
    <row r="110" spans="1:16" x14ac:dyDescent="0.25">
      <c r="A110" s="22" t="s">
        <v>3395</v>
      </c>
      <c r="B110" s="22">
        <v>44500034871</v>
      </c>
      <c r="C110" s="22">
        <v>99105588265</v>
      </c>
      <c r="D110" s="22" t="s">
        <v>3533</v>
      </c>
      <c r="E110" s="22" t="s">
        <v>3532</v>
      </c>
      <c r="F110" s="22" t="s">
        <v>233</v>
      </c>
      <c r="G110" s="22" t="s">
        <v>3531</v>
      </c>
      <c r="H110" s="22" t="s">
        <v>3530</v>
      </c>
      <c r="I110" s="22" t="s">
        <v>19</v>
      </c>
      <c r="J110" s="22" t="s">
        <v>20</v>
      </c>
      <c r="K110" s="22" t="s">
        <v>85</v>
      </c>
      <c r="L110" s="22" t="s">
        <v>888</v>
      </c>
      <c r="M110" s="22" t="s">
        <v>68</v>
      </c>
      <c r="N110" s="22">
        <v>1</v>
      </c>
      <c r="O110" s="23">
        <v>165</v>
      </c>
      <c r="P110" s="23">
        <v>165</v>
      </c>
    </row>
    <row r="111" spans="1:16" x14ac:dyDescent="0.25">
      <c r="A111" s="22" t="s">
        <v>3395</v>
      </c>
      <c r="B111" s="22">
        <v>44500034871</v>
      </c>
      <c r="C111" s="22">
        <v>99105591735</v>
      </c>
      <c r="D111" s="22" t="s">
        <v>3529</v>
      </c>
      <c r="E111" s="22" t="s">
        <v>1561</v>
      </c>
      <c r="F111" s="22" t="s">
        <v>149</v>
      </c>
      <c r="G111" s="22" t="s">
        <v>570</v>
      </c>
      <c r="H111" s="22" t="s">
        <v>3528</v>
      </c>
      <c r="I111" s="22" t="s">
        <v>19</v>
      </c>
      <c r="J111" s="22" t="s">
        <v>49</v>
      </c>
      <c r="K111" s="22" t="s">
        <v>283</v>
      </c>
      <c r="L111" s="22" t="s">
        <v>572</v>
      </c>
      <c r="M111" s="22" t="s">
        <v>23</v>
      </c>
      <c r="N111" s="22">
        <v>1</v>
      </c>
      <c r="O111" s="23">
        <v>64.5</v>
      </c>
      <c r="P111" s="23">
        <v>64.5</v>
      </c>
    </row>
    <row r="112" spans="1:16" x14ac:dyDescent="0.25">
      <c r="A112" s="22" t="s">
        <v>3395</v>
      </c>
      <c r="B112" s="22">
        <v>44500034871</v>
      </c>
      <c r="C112" s="22">
        <v>99105595370</v>
      </c>
      <c r="D112" s="22" t="s">
        <v>3527</v>
      </c>
      <c r="E112" s="22" t="s">
        <v>15</v>
      </c>
      <c r="F112" s="22">
        <v>10</v>
      </c>
      <c r="G112" s="22" t="s">
        <v>207</v>
      </c>
      <c r="H112" s="22" t="s">
        <v>3526</v>
      </c>
      <c r="I112" s="22" t="s">
        <v>19</v>
      </c>
      <c r="J112" s="22" t="s">
        <v>20</v>
      </c>
      <c r="K112" s="22" t="s">
        <v>27</v>
      </c>
      <c r="L112" s="22" t="s">
        <v>55</v>
      </c>
      <c r="M112" s="22" t="s">
        <v>23</v>
      </c>
      <c r="N112" s="22">
        <v>1</v>
      </c>
      <c r="O112" s="23">
        <v>98</v>
      </c>
      <c r="P112" s="23">
        <v>98</v>
      </c>
    </row>
    <row r="113" spans="1:16" x14ac:dyDescent="0.25">
      <c r="A113" s="22" t="s">
        <v>3395</v>
      </c>
      <c r="B113" s="22">
        <v>44500034871</v>
      </c>
      <c r="C113" s="22">
        <v>99105599682</v>
      </c>
      <c r="D113" s="22" t="s">
        <v>3525</v>
      </c>
      <c r="E113" s="22" t="s">
        <v>37</v>
      </c>
      <c r="F113" s="22" t="s">
        <v>149</v>
      </c>
      <c r="G113" s="22" t="s">
        <v>833</v>
      </c>
      <c r="H113" s="22" t="s">
        <v>3524</v>
      </c>
      <c r="I113" s="22" t="s">
        <v>19</v>
      </c>
      <c r="J113" s="22" t="s">
        <v>20</v>
      </c>
      <c r="K113" s="22" t="s">
        <v>95</v>
      </c>
      <c r="L113" s="22" t="s">
        <v>225</v>
      </c>
      <c r="M113" s="22" t="s">
        <v>23</v>
      </c>
      <c r="N113" s="22">
        <v>1</v>
      </c>
      <c r="O113" s="23">
        <v>79.5</v>
      </c>
      <c r="P113" s="23">
        <v>79.5</v>
      </c>
    </row>
    <row r="114" spans="1:16" x14ac:dyDescent="0.25">
      <c r="A114" s="22" t="s">
        <v>3395</v>
      </c>
      <c r="B114" s="22">
        <v>44500034871</v>
      </c>
      <c r="C114" s="22">
        <v>99105609802</v>
      </c>
      <c r="D114" s="22" t="s">
        <v>3523</v>
      </c>
      <c r="E114" s="22" t="s">
        <v>1223</v>
      </c>
      <c r="F114" s="22" t="s">
        <v>1611</v>
      </c>
      <c r="G114" s="22" t="s">
        <v>3522</v>
      </c>
      <c r="H114" s="22" t="s">
        <v>3521</v>
      </c>
      <c r="I114" s="22" t="s">
        <v>19</v>
      </c>
      <c r="J114" s="22" t="s">
        <v>20</v>
      </c>
      <c r="K114" s="22" t="s">
        <v>27</v>
      </c>
      <c r="L114" s="22" t="s">
        <v>205</v>
      </c>
      <c r="M114" s="22" t="s">
        <v>68</v>
      </c>
      <c r="N114" s="22">
        <v>1</v>
      </c>
      <c r="O114" s="23">
        <v>95</v>
      </c>
      <c r="P114" s="23">
        <v>95</v>
      </c>
    </row>
    <row r="115" spans="1:16" x14ac:dyDescent="0.25">
      <c r="A115" s="22" t="s">
        <v>3395</v>
      </c>
      <c r="B115" s="22">
        <v>44500034871</v>
      </c>
      <c r="C115" s="22">
        <v>99105611378</v>
      </c>
      <c r="D115" s="22" t="s">
        <v>3520</v>
      </c>
      <c r="E115" s="22" t="s">
        <v>3519</v>
      </c>
      <c r="F115" s="22" t="s">
        <v>149</v>
      </c>
      <c r="G115" s="22" t="s">
        <v>2039</v>
      </c>
      <c r="H115" s="22" t="s">
        <v>3518</v>
      </c>
      <c r="I115" s="22" t="s">
        <v>19</v>
      </c>
      <c r="J115" s="22" t="s">
        <v>20</v>
      </c>
      <c r="K115" s="22" t="s">
        <v>95</v>
      </c>
      <c r="L115" s="22" t="s">
        <v>225</v>
      </c>
      <c r="M115" s="22" t="s">
        <v>23</v>
      </c>
      <c r="N115" s="22">
        <v>1</v>
      </c>
      <c r="O115" s="23">
        <v>79.5</v>
      </c>
      <c r="P115" s="23">
        <v>79.5</v>
      </c>
    </row>
    <row r="116" spans="1:16" x14ac:dyDescent="0.25">
      <c r="A116" s="22" t="s">
        <v>3395</v>
      </c>
      <c r="B116" s="22">
        <v>44500034871</v>
      </c>
      <c r="C116" s="22">
        <v>99105617664</v>
      </c>
      <c r="D116" s="22" t="s">
        <v>3517</v>
      </c>
      <c r="E116" s="22" t="s">
        <v>30</v>
      </c>
      <c r="F116" s="22" t="s">
        <v>298</v>
      </c>
      <c r="G116" s="22" t="s">
        <v>3516</v>
      </c>
      <c r="H116" s="22" t="s">
        <v>3515</v>
      </c>
      <c r="I116" s="22" t="s">
        <v>19</v>
      </c>
      <c r="J116" s="22" t="s">
        <v>20</v>
      </c>
      <c r="K116" s="22" t="s">
        <v>27</v>
      </c>
      <c r="L116" s="22" t="s">
        <v>55</v>
      </c>
      <c r="M116" s="22" t="s">
        <v>23</v>
      </c>
      <c r="N116" s="22">
        <v>1</v>
      </c>
      <c r="O116" s="23">
        <v>138</v>
      </c>
      <c r="P116" s="23">
        <v>138</v>
      </c>
    </row>
    <row r="117" spans="1:16" x14ac:dyDescent="0.25">
      <c r="A117" s="22" t="s">
        <v>3395</v>
      </c>
      <c r="B117" s="22">
        <v>44500034871</v>
      </c>
      <c r="C117" s="22">
        <v>99105628262</v>
      </c>
      <c r="D117" s="22" t="s">
        <v>3514</v>
      </c>
      <c r="E117" s="22" t="s">
        <v>3513</v>
      </c>
      <c r="F117" s="22" t="s">
        <v>64</v>
      </c>
      <c r="G117" s="22" t="s">
        <v>3512</v>
      </c>
      <c r="H117" s="22" t="s">
        <v>3511</v>
      </c>
      <c r="I117" s="22" t="s">
        <v>19</v>
      </c>
      <c r="J117" s="22" t="s">
        <v>49</v>
      </c>
      <c r="K117" s="22" t="s">
        <v>577</v>
      </c>
      <c r="L117" s="22" t="s">
        <v>578</v>
      </c>
      <c r="M117" s="22" t="s">
        <v>23</v>
      </c>
      <c r="N117" s="22">
        <v>1</v>
      </c>
      <c r="O117" s="23">
        <v>148</v>
      </c>
      <c r="P117" s="23">
        <v>148</v>
      </c>
    </row>
    <row r="118" spans="1:16" x14ac:dyDescent="0.25">
      <c r="A118" s="22" t="s">
        <v>3395</v>
      </c>
      <c r="B118" s="22">
        <v>44500034871</v>
      </c>
      <c r="C118" s="22">
        <v>99105650668</v>
      </c>
      <c r="D118" s="22" t="s">
        <v>3510</v>
      </c>
      <c r="E118" s="22" t="s">
        <v>148</v>
      </c>
      <c r="F118" s="22" t="s">
        <v>64</v>
      </c>
      <c r="G118" s="22" t="s">
        <v>3509</v>
      </c>
      <c r="H118" s="22" t="s">
        <v>3508</v>
      </c>
      <c r="I118" s="22" t="s">
        <v>19</v>
      </c>
      <c r="J118" s="22" t="s">
        <v>20</v>
      </c>
      <c r="K118" s="22" t="s">
        <v>85</v>
      </c>
      <c r="L118" s="22" t="s">
        <v>3500</v>
      </c>
      <c r="M118" s="22" t="s">
        <v>68</v>
      </c>
      <c r="N118" s="22">
        <v>1</v>
      </c>
      <c r="O118" s="23">
        <v>148</v>
      </c>
      <c r="P118" s="23">
        <v>148</v>
      </c>
    </row>
    <row r="119" spans="1:16" x14ac:dyDescent="0.25">
      <c r="A119" s="22" t="s">
        <v>3395</v>
      </c>
      <c r="B119" s="22">
        <v>44500034871</v>
      </c>
      <c r="C119" s="22">
        <v>99105658309</v>
      </c>
      <c r="D119" s="22" t="s">
        <v>3507</v>
      </c>
      <c r="E119" s="22" t="s">
        <v>3319</v>
      </c>
      <c r="F119" s="22" t="s">
        <v>16</v>
      </c>
      <c r="G119" s="22" t="s">
        <v>3318</v>
      </c>
      <c r="H119" s="22" t="s">
        <v>3506</v>
      </c>
      <c r="I119" s="22" t="s">
        <v>19</v>
      </c>
      <c r="J119" s="22" t="s">
        <v>20</v>
      </c>
      <c r="K119" s="22" t="s">
        <v>21</v>
      </c>
      <c r="L119" s="22" t="s">
        <v>471</v>
      </c>
      <c r="M119" s="22" t="s">
        <v>68</v>
      </c>
      <c r="N119" s="22">
        <v>1</v>
      </c>
      <c r="O119" s="23">
        <v>45</v>
      </c>
      <c r="P119" s="23">
        <v>45</v>
      </c>
    </row>
    <row r="120" spans="1:16" x14ac:dyDescent="0.25">
      <c r="A120" s="22" t="s">
        <v>3395</v>
      </c>
      <c r="B120" s="22">
        <v>44500034871</v>
      </c>
      <c r="C120" s="22">
        <v>99105658320</v>
      </c>
      <c r="D120" s="22" t="s">
        <v>3505</v>
      </c>
      <c r="E120" s="22" t="s">
        <v>1462</v>
      </c>
      <c r="F120" s="22" t="s">
        <v>186</v>
      </c>
      <c r="G120" s="22" t="s">
        <v>3318</v>
      </c>
      <c r="H120" s="22" t="s">
        <v>3504</v>
      </c>
      <c r="I120" s="22" t="s">
        <v>19</v>
      </c>
      <c r="J120" s="22" t="s">
        <v>20</v>
      </c>
      <c r="K120" s="22" t="s">
        <v>21</v>
      </c>
      <c r="L120" s="22" t="s">
        <v>471</v>
      </c>
      <c r="M120" s="22" t="s">
        <v>68</v>
      </c>
      <c r="N120" s="22">
        <v>1</v>
      </c>
      <c r="O120" s="23">
        <v>45</v>
      </c>
      <c r="P120" s="23">
        <v>45</v>
      </c>
    </row>
    <row r="121" spans="1:16" x14ac:dyDescent="0.25">
      <c r="A121" s="22" t="s">
        <v>3395</v>
      </c>
      <c r="B121" s="22">
        <v>44500034871</v>
      </c>
      <c r="C121" s="22">
        <v>99105658370</v>
      </c>
      <c r="D121" s="22" t="s">
        <v>3503</v>
      </c>
      <c r="E121" s="22" t="s">
        <v>2411</v>
      </c>
      <c r="F121" s="22">
        <v>12</v>
      </c>
      <c r="G121" s="22" t="s">
        <v>3502</v>
      </c>
      <c r="H121" s="22" t="s">
        <v>3501</v>
      </c>
      <c r="I121" s="22" t="s">
        <v>19</v>
      </c>
      <c r="J121" s="22" t="s">
        <v>20</v>
      </c>
      <c r="K121" s="22" t="s">
        <v>85</v>
      </c>
      <c r="L121" s="22" t="s">
        <v>3500</v>
      </c>
      <c r="M121" s="22" t="s">
        <v>68</v>
      </c>
      <c r="N121" s="22">
        <v>1</v>
      </c>
      <c r="O121" s="23">
        <v>128</v>
      </c>
      <c r="P121" s="23">
        <v>128</v>
      </c>
    </row>
    <row r="122" spans="1:16" x14ac:dyDescent="0.25">
      <c r="A122" s="22" t="s">
        <v>3395</v>
      </c>
      <c r="B122" s="22">
        <v>44500034871</v>
      </c>
      <c r="C122" s="22">
        <v>99105662914</v>
      </c>
      <c r="D122" s="22" t="s">
        <v>3499</v>
      </c>
      <c r="E122" s="22" t="s">
        <v>185</v>
      </c>
      <c r="F122" s="22" t="s">
        <v>186</v>
      </c>
      <c r="G122" s="22" t="s">
        <v>3498</v>
      </c>
      <c r="H122" s="22" t="s">
        <v>3497</v>
      </c>
      <c r="I122" s="22" t="s">
        <v>19</v>
      </c>
      <c r="J122" s="22" t="s">
        <v>20</v>
      </c>
      <c r="K122" s="22" t="s">
        <v>80</v>
      </c>
      <c r="L122" s="22" t="s">
        <v>3347</v>
      </c>
      <c r="M122" s="22" t="s">
        <v>23</v>
      </c>
      <c r="N122" s="22">
        <v>1</v>
      </c>
      <c r="O122" s="23">
        <v>98</v>
      </c>
      <c r="P122" s="23">
        <v>98</v>
      </c>
    </row>
    <row r="123" spans="1:16" x14ac:dyDescent="0.25">
      <c r="A123" s="22" t="s">
        <v>3395</v>
      </c>
      <c r="B123" s="22">
        <v>44500034871</v>
      </c>
      <c r="C123" s="22">
        <v>99105665591</v>
      </c>
      <c r="D123" s="22" t="s">
        <v>3496</v>
      </c>
      <c r="E123" s="22" t="s">
        <v>3495</v>
      </c>
      <c r="F123" s="22" t="s">
        <v>233</v>
      </c>
      <c r="G123" s="22" t="s">
        <v>3494</v>
      </c>
      <c r="H123" s="22" t="s">
        <v>3493</v>
      </c>
      <c r="I123" s="22" t="s">
        <v>19</v>
      </c>
      <c r="J123" s="22" t="s">
        <v>20</v>
      </c>
      <c r="K123" s="22" t="s">
        <v>80</v>
      </c>
      <c r="L123" s="22" t="s">
        <v>1468</v>
      </c>
      <c r="M123" s="22" t="s">
        <v>23</v>
      </c>
      <c r="N123" s="22">
        <v>1</v>
      </c>
      <c r="O123" s="23">
        <v>118</v>
      </c>
      <c r="P123" s="23">
        <v>118</v>
      </c>
    </row>
    <row r="124" spans="1:16" x14ac:dyDescent="0.25">
      <c r="A124" s="22" t="s">
        <v>3395</v>
      </c>
      <c r="B124" s="22">
        <v>44500034871</v>
      </c>
      <c r="C124" s="22">
        <v>99105672798</v>
      </c>
      <c r="D124" s="22" t="s">
        <v>3492</v>
      </c>
      <c r="E124" s="22" t="s">
        <v>135</v>
      </c>
      <c r="F124" s="22" t="s">
        <v>3204</v>
      </c>
      <c r="G124" s="22" t="s">
        <v>3491</v>
      </c>
      <c r="H124" s="22" t="s">
        <v>3490</v>
      </c>
      <c r="I124" s="22" t="s">
        <v>19</v>
      </c>
      <c r="J124" s="22" t="s">
        <v>20</v>
      </c>
      <c r="K124" s="22" t="s">
        <v>3489</v>
      </c>
      <c r="L124" s="22" t="s">
        <v>3488</v>
      </c>
      <c r="M124" s="22" t="s">
        <v>23</v>
      </c>
      <c r="N124" s="22">
        <v>1</v>
      </c>
      <c r="O124" s="23">
        <v>49.5</v>
      </c>
      <c r="P124" s="23">
        <v>49.5</v>
      </c>
    </row>
    <row r="125" spans="1:16" x14ac:dyDescent="0.25">
      <c r="A125" s="22" t="s">
        <v>3395</v>
      </c>
      <c r="B125" s="22">
        <v>44500034871</v>
      </c>
      <c r="C125" s="22">
        <v>99105675650</v>
      </c>
      <c r="D125" s="22" t="s">
        <v>3487</v>
      </c>
      <c r="E125" s="22" t="s">
        <v>1085</v>
      </c>
      <c r="F125" s="22" t="s">
        <v>40</v>
      </c>
      <c r="G125" s="22" t="s">
        <v>3486</v>
      </c>
      <c r="H125" s="22" t="s">
        <v>3485</v>
      </c>
      <c r="I125" s="22" t="s">
        <v>19</v>
      </c>
      <c r="J125" s="22" t="s">
        <v>20</v>
      </c>
      <c r="K125" s="22" t="s">
        <v>80</v>
      </c>
      <c r="L125" s="22" t="s">
        <v>250</v>
      </c>
      <c r="M125" s="22" t="s">
        <v>68</v>
      </c>
      <c r="N125" s="22">
        <v>1</v>
      </c>
      <c r="O125" s="23">
        <v>75</v>
      </c>
      <c r="P125" s="23">
        <v>75</v>
      </c>
    </row>
    <row r="126" spans="1:16" x14ac:dyDescent="0.25">
      <c r="A126" s="22" t="s">
        <v>3395</v>
      </c>
      <c r="B126" s="22">
        <v>44500034871</v>
      </c>
      <c r="C126" s="22">
        <v>99105677195</v>
      </c>
      <c r="D126" s="22" t="s">
        <v>3484</v>
      </c>
      <c r="E126" s="22" t="s">
        <v>3483</v>
      </c>
      <c r="F126" s="22" t="s">
        <v>115</v>
      </c>
      <c r="G126" s="22" t="s">
        <v>3482</v>
      </c>
      <c r="H126" s="22" t="s">
        <v>3481</v>
      </c>
      <c r="I126" s="22" t="s">
        <v>19</v>
      </c>
      <c r="J126" s="22" t="s">
        <v>20</v>
      </c>
      <c r="K126" s="22" t="s">
        <v>80</v>
      </c>
      <c r="L126" s="22" t="s">
        <v>250</v>
      </c>
      <c r="M126" s="22" t="s">
        <v>68</v>
      </c>
      <c r="N126" s="22">
        <v>1</v>
      </c>
      <c r="O126" s="23">
        <v>98</v>
      </c>
      <c r="P126" s="23">
        <v>98</v>
      </c>
    </row>
    <row r="127" spans="1:16" x14ac:dyDescent="0.25">
      <c r="A127" s="22" t="s">
        <v>3395</v>
      </c>
      <c r="B127" s="22">
        <v>44500034871</v>
      </c>
      <c r="C127" s="22">
        <v>99105681185</v>
      </c>
      <c r="D127" s="22" t="s">
        <v>3480</v>
      </c>
      <c r="E127" s="22" t="s">
        <v>868</v>
      </c>
      <c r="F127" s="22" t="s">
        <v>40</v>
      </c>
      <c r="G127" s="22" t="s">
        <v>1901</v>
      </c>
      <c r="H127" s="22" t="s">
        <v>3479</v>
      </c>
      <c r="I127" s="22" t="s">
        <v>19</v>
      </c>
      <c r="J127" s="22" t="s">
        <v>20</v>
      </c>
      <c r="K127" s="22" t="s">
        <v>95</v>
      </c>
      <c r="L127" s="22" t="s">
        <v>216</v>
      </c>
      <c r="M127" s="22" t="s">
        <v>23</v>
      </c>
      <c r="N127" s="22">
        <v>1</v>
      </c>
      <c r="O127" s="23">
        <v>79.5</v>
      </c>
      <c r="P127" s="23">
        <v>79.5</v>
      </c>
    </row>
    <row r="128" spans="1:16" x14ac:dyDescent="0.25">
      <c r="A128" s="22" t="s">
        <v>3395</v>
      </c>
      <c r="B128" s="22">
        <v>44500034871</v>
      </c>
      <c r="C128" s="22">
        <v>99105682702</v>
      </c>
      <c r="D128" s="22" t="s">
        <v>3478</v>
      </c>
      <c r="E128" s="22" t="s">
        <v>3477</v>
      </c>
      <c r="F128" s="22" t="s">
        <v>40</v>
      </c>
      <c r="G128" s="22" t="s">
        <v>3476</v>
      </c>
      <c r="H128" s="22" t="s">
        <v>3475</v>
      </c>
      <c r="I128" s="22" t="s">
        <v>19</v>
      </c>
      <c r="J128" s="22" t="s">
        <v>20</v>
      </c>
      <c r="K128" s="22" t="s">
        <v>95</v>
      </c>
      <c r="L128" s="22" t="s">
        <v>657</v>
      </c>
      <c r="M128" s="22" t="s">
        <v>68</v>
      </c>
      <c r="N128" s="22">
        <v>1</v>
      </c>
      <c r="O128" s="23">
        <v>88</v>
      </c>
      <c r="P128" s="23">
        <v>88</v>
      </c>
    </row>
    <row r="129" spans="1:16" x14ac:dyDescent="0.25">
      <c r="A129" s="22" t="s">
        <v>3395</v>
      </c>
      <c r="B129" s="22">
        <v>44500034871</v>
      </c>
      <c r="C129" s="22">
        <v>99105682852</v>
      </c>
      <c r="D129" s="22" t="s">
        <v>3474</v>
      </c>
      <c r="E129" s="22" t="s">
        <v>1009</v>
      </c>
      <c r="F129" s="22" t="s">
        <v>233</v>
      </c>
      <c r="G129" s="22" t="s">
        <v>1010</v>
      </c>
      <c r="H129" s="22" t="s">
        <v>3473</v>
      </c>
      <c r="I129" s="22" t="s">
        <v>19</v>
      </c>
      <c r="J129" s="22" t="s">
        <v>20</v>
      </c>
      <c r="K129" s="22" t="s">
        <v>95</v>
      </c>
      <c r="L129" s="22" t="s">
        <v>225</v>
      </c>
      <c r="M129" s="22" t="s">
        <v>23</v>
      </c>
      <c r="N129" s="22">
        <v>1</v>
      </c>
      <c r="O129" s="23">
        <v>98</v>
      </c>
      <c r="P129" s="23">
        <v>98</v>
      </c>
    </row>
    <row r="130" spans="1:16" x14ac:dyDescent="0.25">
      <c r="A130" s="22" t="s">
        <v>3395</v>
      </c>
      <c r="B130" s="22">
        <v>44500034871</v>
      </c>
      <c r="C130" s="22">
        <v>99105682854</v>
      </c>
      <c r="D130" s="22" t="s">
        <v>3472</v>
      </c>
      <c r="E130" s="22" t="s">
        <v>1009</v>
      </c>
      <c r="F130" s="22" t="s">
        <v>16</v>
      </c>
      <c r="G130" s="22" t="s">
        <v>1010</v>
      </c>
      <c r="H130" s="22" t="s">
        <v>3471</v>
      </c>
      <c r="I130" s="22" t="s">
        <v>19</v>
      </c>
      <c r="J130" s="22" t="s">
        <v>20</v>
      </c>
      <c r="K130" s="22" t="s">
        <v>95</v>
      </c>
      <c r="L130" s="22" t="s">
        <v>225</v>
      </c>
      <c r="M130" s="22" t="s">
        <v>23</v>
      </c>
      <c r="N130" s="22">
        <v>1</v>
      </c>
      <c r="O130" s="23">
        <v>98</v>
      </c>
      <c r="P130" s="23">
        <v>98</v>
      </c>
    </row>
    <row r="131" spans="1:16" x14ac:dyDescent="0.25">
      <c r="A131" s="22" t="s">
        <v>3395</v>
      </c>
      <c r="B131" s="22">
        <v>44500034871</v>
      </c>
      <c r="C131" s="22">
        <v>99105683857</v>
      </c>
      <c r="D131" s="22" t="s">
        <v>3470</v>
      </c>
      <c r="E131" s="22" t="s">
        <v>734</v>
      </c>
      <c r="F131" s="22" t="s">
        <v>3469</v>
      </c>
      <c r="G131" s="22" t="s">
        <v>2728</v>
      </c>
      <c r="H131" s="22" t="s">
        <v>3468</v>
      </c>
      <c r="I131" s="22" t="s">
        <v>19</v>
      </c>
      <c r="J131" s="22" t="s">
        <v>20</v>
      </c>
      <c r="K131" s="22" t="s">
        <v>103</v>
      </c>
      <c r="L131" s="22" t="s">
        <v>1890</v>
      </c>
      <c r="M131" s="22" t="s">
        <v>23</v>
      </c>
      <c r="N131" s="22">
        <v>1</v>
      </c>
      <c r="O131" s="23">
        <v>198</v>
      </c>
      <c r="P131" s="23">
        <v>198</v>
      </c>
    </row>
    <row r="132" spans="1:16" x14ac:dyDescent="0.25">
      <c r="A132" s="22" t="s">
        <v>3395</v>
      </c>
      <c r="B132" s="22">
        <v>44500034871</v>
      </c>
      <c r="C132" s="22">
        <v>99105685804</v>
      </c>
      <c r="D132" s="22" t="s">
        <v>3467</v>
      </c>
      <c r="E132" s="22" t="s">
        <v>1200</v>
      </c>
      <c r="F132" s="22" t="s">
        <v>562</v>
      </c>
      <c r="G132" s="22" t="s">
        <v>1014</v>
      </c>
      <c r="H132" s="22" t="s">
        <v>3466</v>
      </c>
      <c r="I132" s="22" t="s">
        <v>19</v>
      </c>
      <c r="J132" s="22" t="s">
        <v>20</v>
      </c>
      <c r="K132" s="22" t="s">
        <v>27</v>
      </c>
      <c r="L132" s="22" t="s">
        <v>28</v>
      </c>
      <c r="M132" s="22" t="s">
        <v>23</v>
      </c>
      <c r="N132" s="22">
        <v>1</v>
      </c>
      <c r="O132" s="23">
        <v>110</v>
      </c>
      <c r="P132" s="23">
        <v>110</v>
      </c>
    </row>
    <row r="133" spans="1:16" x14ac:dyDescent="0.25">
      <c r="A133" s="22" t="s">
        <v>3395</v>
      </c>
      <c r="B133" s="22">
        <v>44500034871</v>
      </c>
      <c r="C133" s="22">
        <v>99105685805</v>
      </c>
      <c r="D133" s="22" t="s">
        <v>3465</v>
      </c>
      <c r="E133" s="22" t="s">
        <v>1200</v>
      </c>
      <c r="F133" s="22" t="s">
        <v>120</v>
      </c>
      <c r="G133" s="22" t="s">
        <v>1014</v>
      </c>
      <c r="H133" s="22" t="s">
        <v>3464</v>
      </c>
      <c r="I133" s="22" t="s">
        <v>19</v>
      </c>
      <c r="J133" s="22" t="s">
        <v>20</v>
      </c>
      <c r="K133" s="22" t="s">
        <v>27</v>
      </c>
      <c r="L133" s="22" t="s">
        <v>28</v>
      </c>
      <c r="M133" s="22" t="s">
        <v>23</v>
      </c>
      <c r="N133" s="22">
        <v>1</v>
      </c>
      <c r="O133" s="23">
        <v>110</v>
      </c>
      <c r="P133" s="23">
        <v>110</v>
      </c>
    </row>
    <row r="134" spans="1:16" x14ac:dyDescent="0.25">
      <c r="A134" s="22" t="s">
        <v>3395</v>
      </c>
      <c r="B134" s="22">
        <v>44500034871</v>
      </c>
      <c r="C134" s="22">
        <v>99105686222</v>
      </c>
      <c r="D134" s="22" t="s">
        <v>3463</v>
      </c>
      <c r="E134" s="22" t="s">
        <v>3462</v>
      </c>
      <c r="F134" s="22" t="s">
        <v>40</v>
      </c>
      <c r="G134" s="22" t="s">
        <v>3461</v>
      </c>
      <c r="H134" s="22" t="s">
        <v>3460</v>
      </c>
      <c r="I134" s="22" t="s">
        <v>19</v>
      </c>
      <c r="J134" s="22" t="s">
        <v>49</v>
      </c>
      <c r="K134" s="22" t="s">
        <v>311</v>
      </c>
      <c r="L134" s="22" t="s">
        <v>3459</v>
      </c>
      <c r="M134" s="22" t="s">
        <v>23</v>
      </c>
      <c r="N134" s="22">
        <v>1</v>
      </c>
      <c r="O134" s="23">
        <v>19.5</v>
      </c>
      <c r="P134" s="23">
        <v>19.5</v>
      </c>
    </row>
    <row r="135" spans="1:16" x14ac:dyDescent="0.25">
      <c r="A135" s="22" t="s">
        <v>3395</v>
      </c>
      <c r="B135" s="22">
        <v>44500034871</v>
      </c>
      <c r="C135" s="22">
        <v>99105690608</v>
      </c>
      <c r="D135" s="22" t="s">
        <v>3458</v>
      </c>
      <c r="E135" s="22" t="s">
        <v>3457</v>
      </c>
      <c r="F135" s="22" t="s">
        <v>233</v>
      </c>
      <c r="G135" s="22" t="s">
        <v>3456</v>
      </c>
      <c r="H135" s="22" t="s">
        <v>3455</v>
      </c>
      <c r="I135" s="22" t="s">
        <v>19</v>
      </c>
      <c r="J135" s="22" t="s">
        <v>20</v>
      </c>
      <c r="K135" s="22" t="s">
        <v>80</v>
      </c>
      <c r="L135" s="22" t="s">
        <v>250</v>
      </c>
      <c r="M135" s="22" t="s">
        <v>68</v>
      </c>
      <c r="N135" s="22">
        <v>1</v>
      </c>
      <c r="O135" s="23">
        <v>88</v>
      </c>
      <c r="P135" s="23">
        <v>88</v>
      </c>
    </row>
    <row r="136" spans="1:16" x14ac:dyDescent="0.25">
      <c r="A136" s="22" t="s">
        <v>3395</v>
      </c>
      <c r="B136" s="22">
        <v>44500034871</v>
      </c>
      <c r="C136" s="22">
        <v>99105692076</v>
      </c>
      <c r="D136" s="22" t="s">
        <v>3454</v>
      </c>
      <c r="E136" s="22" t="s">
        <v>3453</v>
      </c>
      <c r="F136" s="22" t="s">
        <v>233</v>
      </c>
      <c r="G136" s="22" t="s">
        <v>3452</v>
      </c>
      <c r="H136" s="22" t="s">
        <v>3451</v>
      </c>
      <c r="I136" s="22" t="s">
        <v>19</v>
      </c>
      <c r="J136" s="22" t="s">
        <v>49</v>
      </c>
      <c r="K136" s="22" t="s">
        <v>274</v>
      </c>
      <c r="L136" s="22" t="s">
        <v>318</v>
      </c>
      <c r="M136" s="22" t="s">
        <v>23</v>
      </c>
      <c r="N136" s="22">
        <v>1</v>
      </c>
      <c r="O136" s="23">
        <v>69.5</v>
      </c>
      <c r="P136" s="23">
        <v>69.5</v>
      </c>
    </row>
    <row r="137" spans="1:16" x14ac:dyDescent="0.25">
      <c r="A137" s="22" t="s">
        <v>3395</v>
      </c>
      <c r="B137" s="22">
        <v>44500034871</v>
      </c>
      <c r="C137" s="22">
        <v>99105694150</v>
      </c>
      <c r="D137" s="22" t="s">
        <v>3450</v>
      </c>
      <c r="E137" s="22" t="s">
        <v>1513</v>
      </c>
      <c r="F137" s="22">
        <v>2</v>
      </c>
      <c r="G137" s="22" t="s">
        <v>3449</v>
      </c>
      <c r="H137" s="22" t="s">
        <v>3448</v>
      </c>
      <c r="I137" s="22" t="s">
        <v>19</v>
      </c>
      <c r="J137" s="22" t="s">
        <v>126</v>
      </c>
      <c r="K137" s="22" t="s">
        <v>1310</v>
      </c>
      <c r="L137" s="22" t="s">
        <v>1497</v>
      </c>
      <c r="M137" s="22" t="s">
        <v>23</v>
      </c>
      <c r="N137" s="22">
        <v>1</v>
      </c>
      <c r="O137" s="23">
        <v>39.5</v>
      </c>
      <c r="P137" s="23">
        <v>39.5</v>
      </c>
    </row>
    <row r="138" spans="1:16" x14ac:dyDescent="0.25">
      <c r="A138" s="22" t="s">
        <v>3395</v>
      </c>
      <c r="B138" s="22">
        <v>44500034871</v>
      </c>
      <c r="C138" s="22">
        <v>99105700091</v>
      </c>
      <c r="D138" s="22" t="s">
        <v>3447</v>
      </c>
      <c r="E138" s="22" t="s">
        <v>1984</v>
      </c>
      <c r="F138" s="22" t="s">
        <v>233</v>
      </c>
      <c r="G138" s="22" t="s">
        <v>3446</v>
      </c>
      <c r="H138" s="22" t="s">
        <v>3445</v>
      </c>
      <c r="I138" s="22" t="s">
        <v>19</v>
      </c>
      <c r="J138" s="22" t="s">
        <v>20</v>
      </c>
      <c r="K138" s="22" t="s">
        <v>21</v>
      </c>
      <c r="L138" s="22" t="s">
        <v>471</v>
      </c>
      <c r="M138" s="22" t="s">
        <v>23</v>
      </c>
      <c r="N138" s="22">
        <v>1</v>
      </c>
      <c r="O138" s="23">
        <v>36.5</v>
      </c>
      <c r="P138" s="23">
        <v>36.5</v>
      </c>
    </row>
    <row r="139" spans="1:16" x14ac:dyDescent="0.25">
      <c r="A139" s="22" t="s">
        <v>3395</v>
      </c>
      <c r="B139" s="22">
        <v>44500034871</v>
      </c>
      <c r="C139" s="22">
        <v>99105704363</v>
      </c>
      <c r="D139" s="22" t="s">
        <v>3444</v>
      </c>
      <c r="E139" s="22" t="s">
        <v>3443</v>
      </c>
      <c r="F139" s="22">
        <v>12</v>
      </c>
      <c r="G139" s="22" t="s">
        <v>3442</v>
      </c>
      <c r="H139" s="22" t="s">
        <v>3441</v>
      </c>
      <c r="I139" s="22" t="s">
        <v>19</v>
      </c>
      <c r="J139" s="22" t="s">
        <v>20</v>
      </c>
      <c r="K139" s="22" t="s">
        <v>95</v>
      </c>
      <c r="L139" s="22" t="s">
        <v>112</v>
      </c>
      <c r="M139" s="22" t="s">
        <v>23</v>
      </c>
      <c r="N139" s="22">
        <v>1</v>
      </c>
      <c r="O139" s="23">
        <v>89.5</v>
      </c>
      <c r="P139" s="23">
        <v>89.5</v>
      </c>
    </row>
    <row r="140" spans="1:16" x14ac:dyDescent="0.25">
      <c r="A140" s="22" t="s">
        <v>3395</v>
      </c>
      <c r="B140" s="22">
        <v>44500034871</v>
      </c>
      <c r="C140" s="22">
        <v>99105705294</v>
      </c>
      <c r="D140" s="22" t="s">
        <v>3440</v>
      </c>
      <c r="E140" s="22" t="s">
        <v>868</v>
      </c>
      <c r="F140" s="22">
        <v>18</v>
      </c>
      <c r="G140" s="22" t="s">
        <v>3439</v>
      </c>
      <c r="H140" s="22" t="s">
        <v>3438</v>
      </c>
      <c r="I140" s="22" t="s">
        <v>19</v>
      </c>
      <c r="J140" s="22" t="s">
        <v>20</v>
      </c>
      <c r="K140" s="22" t="s">
        <v>85</v>
      </c>
      <c r="L140" s="22" t="s">
        <v>86</v>
      </c>
      <c r="M140" s="22" t="s">
        <v>23</v>
      </c>
      <c r="N140" s="22">
        <v>1</v>
      </c>
      <c r="O140" s="23">
        <v>138</v>
      </c>
      <c r="P140" s="23">
        <v>138</v>
      </c>
    </row>
    <row r="141" spans="1:16" x14ac:dyDescent="0.25">
      <c r="A141" s="22" t="s">
        <v>3395</v>
      </c>
      <c r="B141" s="22">
        <v>44500034871</v>
      </c>
      <c r="C141" s="22">
        <v>99105705834</v>
      </c>
      <c r="D141" s="22" t="s">
        <v>3437</v>
      </c>
      <c r="E141" s="22" t="s">
        <v>30</v>
      </c>
      <c r="F141" s="22" t="s">
        <v>16</v>
      </c>
      <c r="G141" s="22" t="s">
        <v>3436</v>
      </c>
      <c r="H141" s="22" t="s">
        <v>3435</v>
      </c>
      <c r="I141" s="22" t="s">
        <v>19</v>
      </c>
      <c r="J141" s="22" t="s">
        <v>20</v>
      </c>
      <c r="K141" s="22" t="s">
        <v>391</v>
      </c>
      <c r="L141" s="22" t="s">
        <v>392</v>
      </c>
      <c r="M141" s="22" t="s">
        <v>23</v>
      </c>
      <c r="N141" s="22">
        <v>1</v>
      </c>
      <c r="O141" s="23">
        <v>78</v>
      </c>
      <c r="P141" s="23">
        <v>78</v>
      </c>
    </row>
    <row r="142" spans="1:16" x14ac:dyDescent="0.25">
      <c r="A142" s="22" t="s">
        <v>3395</v>
      </c>
      <c r="B142" s="22">
        <v>44500034871</v>
      </c>
      <c r="C142" s="22">
        <v>99105709432</v>
      </c>
      <c r="D142" s="22" t="s">
        <v>3434</v>
      </c>
      <c r="E142" s="22" t="s">
        <v>3433</v>
      </c>
      <c r="F142" s="22" t="s">
        <v>233</v>
      </c>
      <c r="G142" s="22" t="s">
        <v>3432</v>
      </c>
      <c r="H142" s="22" t="s">
        <v>3431</v>
      </c>
      <c r="I142" s="22" t="s">
        <v>19</v>
      </c>
      <c r="J142" s="22" t="s">
        <v>20</v>
      </c>
      <c r="K142" s="22" t="s">
        <v>60</v>
      </c>
      <c r="L142" s="22" t="s">
        <v>1170</v>
      </c>
      <c r="M142" s="22" t="s">
        <v>68</v>
      </c>
      <c r="N142" s="22">
        <v>1</v>
      </c>
      <c r="O142" s="23">
        <v>98</v>
      </c>
      <c r="P142" s="23">
        <v>98</v>
      </c>
    </row>
    <row r="143" spans="1:16" x14ac:dyDescent="0.25">
      <c r="A143" s="22" t="s">
        <v>3395</v>
      </c>
      <c r="B143" s="22">
        <v>44500034871</v>
      </c>
      <c r="C143" s="22">
        <v>99105711058</v>
      </c>
      <c r="D143" s="22" t="s">
        <v>3430</v>
      </c>
      <c r="E143" s="22" t="s">
        <v>3429</v>
      </c>
      <c r="F143" s="22" t="s">
        <v>233</v>
      </c>
      <c r="G143" s="22" t="s">
        <v>3428</v>
      </c>
      <c r="H143" s="22" t="s">
        <v>3427</v>
      </c>
      <c r="I143" s="22" t="s">
        <v>19</v>
      </c>
      <c r="J143" s="22" t="s">
        <v>20</v>
      </c>
      <c r="K143" s="22" t="s">
        <v>391</v>
      </c>
      <c r="L143" s="22" t="s">
        <v>1293</v>
      </c>
      <c r="M143" s="22" t="s">
        <v>68</v>
      </c>
      <c r="N143" s="22">
        <v>1</v>
      </c>
      <c r="O143" s="23">
        <v>85</v>
      </c>
      <c r="P143" s="23">
        <v>85</v>
      </c>
    </row>
    <row r="144" spans="1:16" x14ac:dyDescent="0.25">
      <c r="A144" s="22" t="s">
        <v>3395</v>
      </c>
      <c r="B144" s="22">
        <v>44500034871</v>
      </c>
      <c r="C144" s="22">
        <v>99105711396</v>
      </c>
      <c r="D144" s="22" t="s">
        <v>3426</v>
      </c>
      <c r="E144" s="22" t="s">
        <v>1126</v>
      </c>
      <c r="F144" s="22">
        <v>0</v>
      </c>
      <c r="G144" s="22" t="s">
        <v>1127</v>
      </c>
      <c r="H144" s="22" t="s">
        <v>3425</v>
      </c>
      <c r="I144" s="22" t="s">
        <v>19</v>
      </c>
      <c r="J144" s="22" t="s">
        <v>20</v>
      </c>
      <c r="K144" s="22" t="s">
        <v>85</v>
      </c>
      <c r="L144" s="22" t="s">
        <v>243</v>
      </c>
      <c r="M144" s="22" t="s">
        <v>23</v>
      </c>
      <c r="N144" s="22">
        <v>1</v>
      </c>
      <c r="O144" s="23">
        <v>248</v>
      </c>
      <c r="P144" s="23">
        <v>248</v>
      </c>
    </row>
    <row r="145" spans="1:16" x14ac:dyDescent="0.25">
      <c r="A145" s="22" t="s">
        <v>3395</v>
      </c>
      <c r="B145" s="22">
        <v>44500034871</v>
      </c>
      <c r="C145" s="22">
        <v>99105717872</v>
      </c>
      <c r="D145" s="22" t="s">
        <v>3424</v>
      </c>
      <c r="E145" s="22" t="s">
        <v>3423</v>
      </c>
      <c r="F145" s="22" t="s">
        <v>233</v>
      </c>
      <c r="G145" s="22" t="s">
        <v>3422</v>
      </c>
      <c r="H145" s="22" t="s">
        <v>3421</v>
      </c>
      <c r="I145" s="22" t="s">
        <v>19</v>
      </c>
      <c r="J145" s="22" t="s">
        <v>20</v>
      </c>
      <c r="K145" s="22" t="s">
        <v>95</v>
      </c>
      <c r="L145" s="22" t="s">
        <v>348</v>
      </c>
      <c r="M145" s="22" t="s">
        <v>23</v>
      </c>
      <c r="N145" s="22">
        <v>1</v>
      </c>
      <c r="O145" s="23">
        <v>98</v>
      </c>
      <c r="P145" s="23">
        <v>98</v>
      </c>
    </row>
    <row r="146" spans="1:16" x14ac:dyDescent="0.25">
      <c r="A146" s="22" t="s">
        <v>3395</v>
      </c>
      <c r="B146" s="22">
        <v>44500034871</v>
      </c>
      <c r="C146" s="22">
        <v>99105720294</v>
      </c>
      <c r="D146" s="22" t="s">
        <v>3420</v>
      </c>
      <c r="E146" s="22" t="s">
        <v>3419</v>
      </c>
      <c r="F146" s="22" t="s">
        <v>16</v>
      </c>
      <c r="G146" s="22" t="s">
        <v>3418</v>
      </c>
      <c r="H146" s="22" t="s">
        <v>3417</v>
      </c>
      <c r="I146" s="22" t="s">
        <v>19</v>
      </c>
      <c r="J146" s="22" t="s">
        <v>20</v>
      </c>
      <c r="K146" s="22" t="s">
        <v>95</v>
      </c>
      <c r="L146" s="22" t="s">
        <v>225</v>
      </c>
      <c r="M146" s="22" t="s">
        <v>23</v>
      </c>
      <c r="N146" s="22">
        <v>1</v>
      </c>
      <c r="O146" s="23">
        <v>89.5</v>
      </c>
      <c r="P146" s="23">
        <v>89.5</v>
      </c>
    </row>
    <row r="147" spans="1:16" x14ac:dyDescent="0.25">
      <c r="A147" s="22" t="s">
        <v>3395</v>
      </c>
      <c r="B147" s="22">
        <v>44500034871</v>
      </c>
      <c r="C147" s="22">
        <v>99105720688</v>
      </c>
      <c r="D147" s="22" t="s">
        <v>3416</v>
      </c>
      <c r="E147" s="22" t="s">
        <v>1349</v>
      </c>
      <c r="F147" s="22" t="s">
        <v>40</v>
      </c>
      <c r="G147" s="22" t="s">
        <v>1348</v>
      </c>
      <c r="H147" s="22" t="s">
        <v>3415</v>
      </c>
      <c r="I147" s="22" t="s">
        <v>19</v>
      </c>
      <c r="J147" s="22" t="s">
        <v>20</v>
      </c>
      <c r="K147" s="22" t="s">
        <v>80</v>
      </c>
      <c r="L147" s="22" t="s">
        <v>118</v>
      </c>
      <c r="M147" s="22" t="s">
        <v>23</v>
      </c>
      <c r="N147" s="22">
        <v>1</v>
      </c>
      <c r="O147" s="23">
        <v>98</v>
      </c>
      <c r="P147" s="23">
        <v>98</v>
      </c>
    </row>
    <row r="148" spans="1:16" x14ac:dyDescent="0.25">
      <c r="A148" s="22" t="s">
        <v>3395</v>
      </c>
      <c r="B148" s="22">
        <v>44500034871</v>
      </c>
      <c r="C148" s="22">
        <v>99105725332</v>
      </c>
      <c r="D148" s="22" t="s">
        <v>1199</v>
      </c>
      <c r="E148" s="22" t="s">
        <v>1200</v>
      </c>
      <c r="F148" s="22">
        <v>2</v>
      </c>
      <c r="G148" s="22" t="s">
        <v>1201</v>
      </c>
      <c r="H148" s="22" t="s">
        <v>1202</v>
      </c>
      <c r="I148" s="22" t="s">
        <v>19</v>
      </c>
      <c r="J148" s="22" t="s">
        <v>20</v>
      </c>
      <c r="K148" s="22" t="s">
        <v>27</v>
      </c>
      <c r="L148" s="22" t="s">
        <v>28</v>
      </c>
      <c r="M148" s="22" t="s">
        <v>23</v>
      </c>
      <c r="N148" s="22">
        <v>1</v>
      </c>
      <c r="O148" s="23">
        <v>110</v>
      </c>
      <c r="P148" s="23">
        <v>110</v>
      </c>
    </row>
    <row r="149" spans="1:16" x14ac:dyDescent="0.25">
      <c r="A149" s="22" t="s">
        <v>3395</v>
      </c>
      <c r="B149" s="22">
        <v>44500034871</v>
      </c>
      <c r="C149" s="22">
        <v>99105725724</v>
      </c>
      <c r="D149" s="22" t="s">
        <v>3414</v>
      </c>
      <c r="E149" s="22" t="s">
        <v>15</v>
      </c>
      <c r="F149" s="22">
        <v>4</v>
      </c>
      <c r="G149" s="22" t="s">
        <v>1204</v>
      </c>
      <c r="H149" s="22" t="s">
        <v>3413</v>
      </c>
      <c r="I149" s="22" t="s">
        <v>19</v>
      </c>
      <c r="J149" s="22" t="s">
        <v>20</v>
      </c>
      <c r="K149" s="22" t="s">
        <v>27</v>
      </c>
      <c r="L149" s="22" t="s">
        <v>28</v>
      </c>
      <c r="M149" s="22" t="s">
        <v>23</v>
      </c>
      <c r="N149" s="22">
        <v>1</v>
      </c>
      <c r="O149" s="23">
        <v>198</v>
      </c>
      <c r="P149" s="23">
        <v>198</v>
      </c>
    </row>
    <row r="150" spans="1:16" x14ac:dyDescent="0.25">
      <c r="A150" s="22" t="s">
        <v>3395</v>
      </c>
      <c r="B150" s="22">
        <v>44500034871</v>
      </c>
      <c r="C150" s="22">
        <v>99105726835</v>
      </c>
      <c r="D150" s="22" t="s">
        <v>3412</v>
      </c>
      <c r="E150" s="22" t="s">
        <v>148</v>
      </c>
      <c r="F150" s="22" t="s">
        <v>149</v>
      </c>
      <c r="G150" s="22" t="s">
        <v>1207</v>
      </c>
      <c r="H150" s="22" t="s">
        <v>3411</v>
      </c>
      <c r="I150" s="22" t="s">
        <v>19</v>
      </c>
      <c r="J150" s="22" t="s">
        <v>20</v>
      </c>
      <c r="K150" s="22" t="s">
        <v>21</v>
      </c>
      <c r="L150" s="22" t="s">
        <v>344</v>
      </c>
      <c r="M150" s="22" t="s">
        <v>68</v>
      </c>
      <c r="N150" s="22">
        <v>1</v>
      </c>
      <c r="O150" s="23">
        <v>55</v>
      </c>
      <c r="P150" s="23">
        <v>55</v>
      </c>
    </row>
    <row r="151" spans="1:16" x14ac:dyDescent="0.25">
      <c r="A151" s="22" t="s">
        <v>3395</v>
      </c>
      <c r="B151" s="22">
        <v>44500034871</v>
      </c>
      <c r="C151" s="22">
        <v>99105729534</v>
      </c>
      <c r="D151" s="22" t="s">
        <v>3410</v>
      </c>
      <c r="E151" s="22" t="s">
        <v>3409</v>
      </c>
      <c r="F151" s="22" t="s">
        <v>233</v>
      </c>
      <c r="G151" s="22" t="s">
        <v>3408</v>
      </c>
      <c r="H151" s="22" t="s">
        <v>3407</v>
      </c>
      <c r="I151" s="22" t="s">
        <v>19</v>
      </c>
      <c r="J151" s="22" t="s">
        <v>20</v>
      </c>
      <c r="K151" s="22" t="s">
        <v>95</v>
      </c>
      <c r="L151" s="22" t="s">
        <v>225</v>
      </c>
      <c r="M151" s="22" t="s">
        <v>23</v>
      </c>
      <c r="N151" s="22">
        <v>1</v>
      </c>
      <c r="O151" s="23">
        <v>89.5</v>
      </c>
      <c r="P151" s="23">
        <v>89.5</v>
      </c>
    </row>
    <row r="152" spans="1:16" x14ac:dyDescent="0.25">
      <c r="A152" s="22" t="s">
        <v>3395</v>
      </c>
      <c r="B152" s="22">
        <v>44500034871</v>
      </c>
      <c r="C152" s="22">
        <v>99105730326</v>
      </c>
      <c r="D152" s="22" t="s">
        <v>3406</v>
      </c>
      <c r="E152" s="22" t="s">
        <v>3405</v>
      </c>
      <c r="F152" s="22" t="s">
        <v>149</v>
      </c>
      <c r="G152" s="22" t="s">
        <v>3404</v>
      </c>
      <c r="H152" s="22" t="s">
        <v>3403</v>
      </c>
      <c r="I152" s="22" t="s">
        <v>19</v>
      </c>
      <c r="J152" s="22" t="s">
        <v>20</v>
      </c>
      <c r="K152" s="22" t="s">
        <v>95</v>
      </c>
      <c r="L152" s="22" t="s">
        <v>216</v>
      </c>
      <c r="M152" s="22" t="s">
        <v>68</v>
      </c>
      <c r="N152" s="22">
        <v>1</v>
      </c>
      <c r="O152" s="23">
        <v>69.5</v>
      </c>
      <c r="P152" s="23">
        <v>69.5</v>
      </c>
    </row>
    <row r="153" spans="1:16" x14ac:dyDescent="0.25">
      <c r="A153" s="22" t="s">
        <v>3395</v>
      </c>
      <c r="B153" s="22">
        <v>44500034871</v>
      </c>
      <c r="C153" s="22">
        <v>99105730877</v>
      </c>
      <c r="D153" s="22" t="s">
        <v>3402</v>
      </c>
      <c r="E153" s="22" t="s">
        <v>30</v>
      </c>
      <c r="F153" s="22" t="s">
        <v>186</v>
      </c>
      <c r="G153" s="22" t="s">
        <v>3401</v>
      </c>
      <c r="H153" s="22" t="s">
        <v>3400</v>
      </c>
      <c r="I153" s="22" t="s">
        <v>19</v>
      </c>
      <c r="J153" s="22" t="s">
        <v>20</v>
      </c>
      <c r="K153" s="22" t="s">
        <v>95</v>
      </c>
      <c r="L153" s="22" t="s">
        <v>225</v>
      </c>
      <c r="M153" s="22" t="s">
        <v>23</v>
      </c>
      <c r="N153" s="22">
        <v>1</v>
      </c>
      <c r="O153" s="23">
        <v>128</v>
      </c>
      <c r="P153" s="23">
        <v>128</v>
      </c>
    </row>
    <row r="154" spans="1:16" x14ac:dyDescent="0.25">
      <c r="A154" s="22" t="s">
        <v>3395</v>
      </c>
      <c r="B154" s="22">
        <v>44500034871</v>
      </c>
      <c r="C154" s="22">
        <v>99105732252</v>
      </c>
      <c r="D154" s="22" t="s">
        <v>3399</v>
      </c>
      <c r="E154" s="22" t="s">
        <v>30</v>
      </c>
      <c r="F154" s="22" t="s">
        <v>186</v>
      </c>
      <c r="G154" s="22" t="s">
        <v>389</v>
      </c>
      <c r="H154" s="22" t="s">
        <v>3398</v>
      </c>
      <c r="I154" s="22" t="s">
        <v>19</v>
      </c>
      <c r="J154" s="22" t="s">
        <v>20</v>
      </c>
      <c r="K154" s="22" t="s">
        <v>391</v>
      </c>
      <c r="L154" s="22" t="s">
        <v>392</v>
      </c>
      <c r="M154" s="22" t="s">
        <v>23</v>
      </c>
      <c r="N154" s="22">
        <v>1</v>
      </c>
      <c r="O154" s="23">
        <v>78</v>
      </c>
      <c r="P154" s="23">
        <v>78</v>
      </c>
    </row>
    <row r="155" spans="1:16" x14ac:dyDescent="0.25">
      <c r="A155" s="22" t="s">
        <v>3395</v>
      </c>
      <c r="B155" s="22">
        <v>44500034871</v>
      </c>
      <c r="C155" s="22">
        <v>99105736334</v>
      </c>
      <c r="D155" s="22" t="s">
        <v>3397</v>
      </c>
      <c r="E155" s="22" t="s">
        <v>135</v>
      </c>
      <c r="F155" s="22" t="s">
        <v>40</v>
      </c>
      <c r="G155" s="22" t="s">
        <v>1778</v>
      </c>
      <c r="H155" s="22" t="s">
        <v>3396</v>
      </c>
      <c r="I155" s="22" t="s">
        <v>19</v>
      </c>
      <c r="J155" s="22" t="s">
        <v>20</v>
      </c>
      <c r="K155" s="22" t="s">
        <v>21</v>
      </c>
      <c r="L155" s="22" t="s">
        <v>344</v>
      </c>
      <c r="M155" s="22" t="s">
        <v>23</v>
      </c>
      <c r="N155" s="22">
        <v>1</v>
      </c>
      <c r="O155" s="23">
        <v>59.5</v>
      </c>
      <c r="P155" s="23">
        <v>59.5</v>
      </c>
    </row>
    <row r="156" spans="1:16" x14ac:dyDescent="0.25">
      <c r="A156" s="22" t="s">
        <v>3395</v>
      </c>
      <c r="B156" s="22">
        <v>44500034871</v>
      </c>
      <c r="C156" s="22">
        <v>99105756177</v>
      </c>
      <c r="D156" s="22" t="s">
        <v>3394</v>
      </c>
      <c r="E156" s="22" t="s">
        <v>3393</v>
      </c>
      <c r="F156" s="22" t="s">
        <v>40</v>
      </c>
      <c r="G156" s="22" t="s">
        <v>3392</v>
      </c>
      <c r="H156" s="22" t="s">
        <v>3391</v>
      </c>
      <c r="I156" s="22" t="s">
        <v>19</v>
      </c>
      <c r="J156" s="22" t="s">
        <v>20</v>
      </c>
      <c r="K156" s="22" t="s">
        <v>85</v>
      </c>
      <c r="L156" s="22" t="s">
        <v>86</v>
      </c>
      <c r="M156" s="22" t="s">
        <v>23</v>
      </c>
      <c r="N156" s="22">
        <v>1</v>
      </c>
      <c r="O156" s="23">
        <v>148</v>
      </c>
      <c r="P156" s="23">
        <v>148</v>
      </c>
    </row>
    <row r="157" spans="1:16" x14ac:dyDescent="0.25">
      <c r="A157" s="22" t="s">
        <v>3281</v>
      </c>
      <c r="B157" s="22">
        <v>44500034871</v>
      </c>
      <c r="C157" s="22">
        <v>99103599926</v>
      </c>
      <c r="D157" s="22" t="s">
        <v>3390</v>
      </c>
      <c r="E157" s="22" t="s">
        <v>1753</v>
      </c>
      <c r="F157" s="22">
        <v>27</v>
      </c>
      <c r="G157" s="22" t="s">
        <v>2269</v>
      </c>
      <c r="H157" s="22" t="s">
        <v>3389</v>
      </c>
      <c r="I157" s="22" t="s">
        <v>19</v>
      </c>
      <c r="J157" s="22" t="s">
        <v>20</v>
      </c>
      <c r="K157" s="22" t="s">
        <v>27</v>
      </c>
      <c r="L157" s="22" t="s">
        <v>91</v>
      </c>
      <c r="M157" s="22" t="s">
        <v>23</v>
      </c>
      <c r="N157" s="22">
        <v>1</v>
      </c>
      <c r="O157" s="23">
        <v>98</v>
      </c>
      <c r="P157" s="23">
        <v>98</v>
      </c>
    </row>
    <row r="158" spans="1:16" x14ac:dyDescent="0.25">
      <c r="A158" s="22" t="s">
        <v>3281</v>
      </c>
      <c r="B158" s="22">
        <v>44500034871</v>
      </c>
      <c r="C158" s="22">
        <v>99104699964</v>
      </c>
      <c r="D158" s="22" t="s">
        <v>3388</v>
      </c>
      <c r="E158" s="22" t="s">
        <v>3387</v>
      </c>
      <c r="F158" s="22">
        <v>6</v>
      </c>
      <c r="G158" s="22" t="s">
        <v>3386</v>
      </c>
      <c r="H158" s="22" t="s">
        <v>3385</v>
      </c>
      <c r="I158" s="22" t="s">
        <v>19</v>
      </c>
      <c r="J158" s="22" t="s">
        <v>20</v>
      </c>
      <c r="K158" s="22" t="s">
        <v>95</v>
      </c>
      <c r="L158" s="22" t="s">
        <v>3384</v>
      </c>
      <c r="M158" s="22" t="s">
        <v>23</v>
      </c>
      <c r="N158" s="22">
        <v>1</v>
      </c>
      <c r="O158" s="23">
        <v>78</v>
      </c>
      <c r="P158" s="23">
        <v>78</v>
      </c>
    </row>
    <row r="159" spans="1:16" x14ac:dyDescent="0.25">
      <c r="A159" s="22" t="s">
        <v>3281</v>
      </c>
      <c r="B159" s="22">
        <v>44500034871</v>
      </c>
      <c r="C159" s="22">
        <v>99104833626</v>
      </c>
      <c r="D159" s="22" t="s">
        <v>3383</v>
      </c>
      <c r="E159" s="22" t="s">
        <v>3382</v>
      </c>
      <c r="F159" s="22" t="s">
        <v>233</v>
      </c>
      <c r="G159" s="22" t="s">
        <v>3254</v>
      </c>
      <c r="H159" s="22" t="s">
        <v>3381</v>
      </c>
      <c r="I159" s="22" t="s">
        <v>19</v>
      </c>
      <c r="J159" s="22" t="s">
        <v>49</v>
      </c>
      <c r="K159" s="22" t="s">
        <v>274</v>
      </c>
      <c r="L159" s="22" t="s">
        <v>492</v>
      </c>
      <c r="M159" s="22" t="s">
        <v>23</v>
      </c>
      <c r="N159" s="22">
        <v>1</v>
      </c>
      <c r="O159" s="23">
        <v>78</v>
      </c>
      <c r="P159" s="23">
        <v>78</v>
      </c>
    </row>
    <row r="160" spans="1:16" x14ac:dyDescent="0.25">
      <c r="A160" s="22" t="s">
        <v>3281</v>
      </c>
      <c r="B160" s="22">
        <v>44500034871</v>
      </c>
      <c r="C160" s="22">
        <v>99104919250</v>
      </c>
      <c r="D160" s="22" t="s">
        <v>3380</v>
      </c>
      <c r="E160" s="22" t="s">
        <v>3379</v>
      </c>
      <c r="F160" s="22">
        <v>32</v>
      </c>
      <c r="G160" s="22" t="s">
        <v>3378</v>
      </c>
      <c r="H160" s="22" t="s">
        <v>3377</v>
      </c>
      <c r="I160" s="22" t="s">
        <v>19</v>
      </c>
      <c r="J160" s="22" t="s">
        <v>49</v>
      </c>
      <c r="K160" s="22" t="s">
        <v>72</v>
      </c>
      <c r="L160" s="22" t="s">
        <v>1742</v>
      </c>
      <c r="M160" s="22" t="s">
        <v>23</v>
      </c>
      <c r="N160" s="22">
        <v>1</v>
      </c>
      <c r="O160" s="23">
        <v>65</v>
      </c>
      <c r="P160" s="23">
        <v>65</v>
      </c>
    </row>
    <row r="161" spans="1:16" x14ac:dyDescent="0.25">
      <c r="A161" s="22" t="s">
        <v>3281</v>
      </c>
      <c r="B161" s="22">
        <v>44500034871</v>
      </c>
      <c r="C161" s="22">
        <v>99104920996</v>
      </c>
      <c r="D161" s="22" t="s">
        <v>3376</v>
      </c>
      <c r="E161" s="22" t="s">
        <v>1401</v>
      </c>
      <c r="F161" s="22" t="s">
        <v>40</v>
      </c>
      <c r="G161" s="22" t="s">
        <v>3375</v>
      </c>
      <c r="H161" s="22" t="s">
        <v>3374</v>
      </c>
      <c r="I161" s="22" t="s">
        <v>19</v>
      </c>
      <c r="J161" s="22" t="s">
        <v>49</v>
      </c>
      <c r="K161" s="22" t="s">
        <v>311</v>
      </c>
      <c r="L161" s="22" t="s">
        <v>2996</v>
      </c>
      <c r="M161" s="22" t="s">
        <v>23</v>
      </c>
      <c r="N161" s="22">
        <v>1</v>
      </c>
      <c r="O161" s="23">
        <v>22</v>
      </c>
      <c r="P161" s="23">
        <v>22</v>
      </c>
    </row>
    <row r="162" spans="1:16" x14ac:dyDescent="0.25">
      <c r="A162" s="22" t="s">
        <v>3281</v>
      </c>
      <c r="B162" s="22">
        <v>44500034871</v>
      </c>
      <c r="C162" s="22">
        <v>99104983350</v>
      </c>
      <c r="D162" s="22" t="s">
        <v>3373</v>
      </c>
      <c r="E162" s="22" t="s">
        <v>37</v>
      </c>
      <c r="F162" s="22" t="s">
        <v>40</v>
      </c>
      <c r="G162" s="22" t="s">
        <v>3372</v>
      </c>
      <c r="H162" s="22" t="s">
        <v>3371</v>
      </c>
      <c r="I162" s="22" t="s">
        <v>19</v>
      </c>
      <c r="J162" s="22" t="s">
        <v>49</v>
      </c>
      <c r="K162" s="22" t="s">
        <v>577</v>
      </c>
      <c r="L162" s="22" t="s">
        <v>722</v>
      </c>
      <c r="M162" s="22" t="s">
        <v>23</v>
      </c>
      <c r="N162" s="22">
        <v>1</v>
      </c>
      <c r="O162" s="23">
        <v>29.5</v>
      </c>
      <c r="P162" s="23">
        <v>29.5</v>
      </c>
    </row>
    <row r="163" spans="1:16" x14ac:dyDescent="0.25">
      <c r="A163" s="22" t="s">
        <v>3281</v>
      </c>
      <c r="B163" s="22">
        <v>44500034871</v>
      </c>
      <c r="C163" s="22">
        <v>99105054801</v>
      </c>
      <c r="D163" s="22" t="s">
        <v>3370</v>
      </c>
      <c r="E163" s="22" t="s">
        <v>545</v>
      </c>
      <c r="F163" s="22" t="s">
        <v>3369</v>
      </c>
      <c r="G163" s="22" t="s">
        <v>547</v>
      </c>
      <c r="H163" s="22" t="s">
        <v>3368</v>
      </c>
      <c r="I163" s="22" t="s">
        <v>19</v>
      </c>
      <c r="J163" s="22" t="s">
        <v>49</v>
      </c>
      <c r="K163" s="22" t="s">
        <v>50</v>
      </c>
      <c r="L163" s="22" t="s">
        <v>146</v>
      </c>
      <c r="M163" s="22" t="s">
        <v>23</v>
      </c>
      <c r="N163" s="22">
        <v>1</v>
      </c>
      <c r="O163" s="23">
        <v>98</v>
      </c>
      <c r="P163" s="23">
        <v>98</v>
      </c>
    </row>
    <row r="164" spans="1:16" x14ac:dyDescent="0.25">
      <c r="A164" s="22" t="s">
        <v>3281</v>
      </c>
      <c r="B164" s="22">
        <v>44500034871</v>
      </c>
      <c r="C164" s="22">
        <v>99105064925</v>
      </c>
      <c r="D164" s="22" t="s">
        <v>3367</v>
      </c>
      <c r="E164" s="22" t="s">
        <v>15</v>
      </c>
      <c r="F164" s="22">
        <v>10</v>
      </c>
      <c r="G164" s="22" t="s">
        <v>2435</v>
      </c>
      <c r="H164" s="22" t="s">
        <v>3366</v>
      </c>
      <c r="I164" s="22" t="s">
        <v>19</v>
      </c>
      <c r="J164" s="22" t="s">
        <v>20</v>
      </c>
      <c r="K164" s="22" t="s">
        <v>27</v>
      </c>
      <c r="L164" s="22" t="s">
        <v>55</v>
      </c>
      <c r="M164" s="22" t="s">
        <v>23</v>
      </c>
      <c r="N164" s="22">
        <v>1</v>
      </c>
      <c r="O164" s="23">
        <v>128</v>
      </c>
      <c r="P164" s="23">
        <v>128</v>
      </c>
    </row>
    <row r="165" spans="1:16" x14ac:dyDescent="0.25">
      <c r="A165" s="22" t="s">
        <v>3281</v>
      </c>
      <c r="B165" s="22">
        <v>44500034871</v>
      </c>
      <c r="C165" s="22">
        <v>99105109390</v>
      </c>
      <c r="D165" s="22" t="s">
        <v>2538</v>
      </c>
      <c r="E165" s="22" t="s">
        <v>37</v>
      </c>
      <c r="F165" s="22" t="s">
        <v>40</v>
      </c>
      <c r="G165" s="22" t="s">
        <v>469</v>
      </c>
      <c r="H165" s="22" t="s">
        <v>2537</v>
      </c>
      <c r="I165" s="22" t="s">
        <v>19</v>
      </c>
      <c r="J165" s="22" t="s">
        <v>20</v>
      </c>
      <c r="K165" s="22" t="s">
        <v>21</v>
      </c>
      <c r="L165" s="22" t="s">
        <v>471</v>
      </c>
      <c r="M165" s="22" t="s">
        <v>23</v>
      </c>
      <c r="N165" s="22">
        <v>1</v>
      </c>
      <c r="O165" s="23">
        <v>39.5</v>
      </c>
      <c r="P165" s="23">
        <v>39.5</v>
      </c>
    </row>
    <row r="166" spans="1:16" x14ac:dyDescent="0.25">
      <c r="A166" s="22" t="s">
        <v>3281</v>
      </c>
      <c r="B166" s="22">
        <v>44500034871</v>
      </c>
      <c r="C166" s="22">
        <v>99105135963</v>
      </c>
      <c r="D166" s="22" t="s">
        <v>3365</v>
      </c>
      <c r="E166" s="22" t="s">
        <v>37</v>
      </c>
      <c r="F166" s="22">
        <v>4</v>
      </c>
      <c r="G166" s="22" t="s">
        <v>93</v>
      </c>
      <c r="H166" s="22" t="s">
        <v>3364</v>
      </c>
      <c r="I166" s="22" t="s">
        <v>19</v>
      </c>
      <c r="J166" s="22" t="s">
        <v>20</v>
      </c>
      <c r="K166" s="22" t="s">
        <v>95</v>
      </c>
      <c r="L166" s="22" t="s">
        <v>96</v>
      </c>
      <c r="M166" s="22" t="s">
        <v>23</v>
      </c>
      <c r="N166" s="22">
        <v>1</v>
      </c>
      <c r="O166" s="23">
        <v>69.5</v>
      </c>
      <c r="P166" s="23">
        <v>69.5</v>
      </c>
    </row>
    <row r="167" spans="1:16" x14ac:dyDescent="0.25">
      <c r="A167" s="22" t="s">
        <v>3281</v>
      </c>
      <c r="B167" s="22">
        <v>44500034871</v>
      </c>
      <c r="C167" s="22">
        <v>99105138122</v>
      </c>
      <c r="D167" s="22" t="s">
        <v>3363</v>
      </c>
      <c r="E167" s="22" t="s">
        <v>3362</v>
      </c>
      <c r="F167" s="22">
        <v>6</v>
      </c>
      <c r="G167" s="22" t="s">
        <v>3361</v>
      </c>
      <c r="H167" s="22" t="s">
        <v>3360</v>
      </c>
      <c r="I167" s="22" t="s">
        <v>19</v>
      </c>
      <c r="J167" s="22" t="s">
        <v>20</v>
      </c>
      <c r="K167" s="22" t="s">
        <v>95</v>
      </c>
      <c r="L167" s="22" t="s">
        <v>96</v>
      </c>
      <c r="M167" s="22" t="s">
        <v>23</v>
      </c>
      <c r="N167" s="22">
        <v>1</v>
      </c>
      <c r="O167" s="23">
        <v>69.5</v>
      </c>
      <c r="P167" s="23">
        <v>69.5</v>
      </c>
    </row>
    <row r="168" spans="1:16" x14ac:dyDescent="0.25">
      <c r="A168" s="22" t="s">
        <v>3281</v>
      </c>
      <c r="B168" s="22">
        <v>44500034871</v>
      </c>
      <c r="C168" s="22">
        <v>99105180252</v>
      </c>
      <c r="D168" s="22" t="s">
        <v>3359</v>
      </c>
      <c r="E168" s="22" t="s">
        <v>37</v>
      </c>
      <c r="F168" s="22">
        <v>20</v>
      </c>
      <c r="G168" s="22" t="s">
        <v>98</v>
      </c>
      <c r="H168" s="22" t="s">
        <v>3358</v>
      </c>
      <c r="I168" s="22" t="s">
        <v>19</v>
      </c>
      <c r="J168" s="22" t="s">
        <v>20</v>
      </c>
      <c r="K168" s="22" t="s">
        <v>95</v>
      </c>
      <c r="L168" s="22" t="s">
        <v>96</v>
      </c>
      <c r="M168" s="22" t="s">
        <v>23</v>
      </c>
      <c r="N168" s="22">
        <v>1</v>
      </c>
      <c r="O168" s="23">
        <v>69.5</v>
      </c>
      <c r="P168" s="23">
        <v>69.5</v>
      </c>
    </row>
    <row r="169" spans="1:16" x14ac:dyDescent="0.25">
      <c r="A169" s="22" t="s">
        <v>3281</v>
      </c>
      <c r="B169" s="22">
        <v>44500034871</v>
      </c>
      <c r="C169" s="22">
        <v>99105203426</v>
      </c>
      <c r="D169" s="22" t="s">
        <v>3357</v>
      </c>
      <c r="E169" s="22" t="s">
        <v>3356</v>
      </c>
      <c r="F169" s="22" t="s">
        <v>40</v>
      </c>
      <c r="G169" s="22" t="s">
        <v>3355</v>
      </c>
      <c r="H169" s="22" t="s">
        <v>3354</v>
      </c>
      <c r="I169" s="22" t="s">
        <v>19</v>
      </c>
      <c r="J169" s="22" t="s">
        <v>49</v>
      </c>
      <c r="K169" s="22" t="s">
        <v>311</v>
      </c>
      <c r="L169" s="22" t="s">
        <v>1110</v>
      </c>
      <c r="M169" s="22" t="s">
        <v>23</v>
      </c>
      <c r="N169" s="22">
        <v>1</v>
      </c>
      <c r="O169" s="23">
        <v>98</v>
      </c>
      <c r="P169" s="23">
        <v>98</v>
      </c>
    </row>
    <row r="170" spans="1:16" x14ac:dyDescent="0.25">
      <c r="A170" s="22" t="s">
        <v>3281</v>
      </c>
      <c r="B170" s="22">
        <v>44500034871</v>
      </c>
      <c r="C170" s="22">
        <v>99105454216</v>
      </c>
      <c r="D170" s="22" t="s">
        <v>3353</v>
      </c>
      <c r="E170" s="22" t="s">
        <v>30</v>
      </c>
      <c r="F170" s="22">
        <v>36</v>
      </c>
      <c r="G170" s="22" t="s">
        <v>3352</v>
      </c>
      <c r="H170" s="22" t="s">
        <v>3351</v>
      </c>
      <c r="I170" s="22" t="s">
        <v>19</v>
      </c>
      <c r="J170" s="22" t="s">
        <v>49</v>
      </c>
      <c r="K170" s="22" t="s">
        <v>72</v>
      </c>
      <c r="L170" s="22" t="s">
        <v>1742</v>
      </c>
      <c r="M170" s="22" t="s">
        <v>23</v>
      </c>
      <c r="N170" s="22">
        <v>1</v>
      </c>
      <c r="O170" s="23">
        <v>59.5</v>
      </c>
      <c r="P170" s="23">
        <v>59.5</v>
      </c>
    </row>
    <row r="171" spans="1:16" x14ac:dyDescent="0.25">
      <c r="A171" s="22" t="s">
        <v>3281</v>
      </c>
      <c r="B171" s="22">
        <v>44500034871</v>
      </c>
      <c r="C171" s="22">
        <v>99105473596</v>
      </c>
      <c r="D171" s="22" t="s">
        <v>3350</v>
      </c>
      <c r="E171" s="22" t="s">
        <v>135</v>
      </c>
      <c r="F171" s="22" t="s">
        <v>149</v>
      </c>
      <c r="G171" s="22" t="s">
        <v>3349</v>
      </c>
      <c r="H171" s="22" t="s">
        <v>3348</v>
      </c>
      <c r="I171" s="22" t="s">
        <v>19</v>
      </c>
      <c r="J171" s="22" t="s">
        <v>20</v>
      </c>
      <c r="K171" s="22" t="s">
        <v>80</v>
      </c>
      <c r="L171" s="22" t="s">
        <v>3347</v>
      </c>
      <c r="M171" s="22" t="s">
        <v>23</v>
      </c>
      <c r="N171" s="22">
        <v>1</v>
      </c>
      <c r="O171" s="23">
        <v>98</v>
      </c>
      <c r="P171" s="23">
        <v>98</v>
      </c>
    </row>
    <row r="172" spans="1:16" x14ac:dyDescent="0.25">
      <c r="A172" s="22" t="s">
        <v>3281</v>
      </c>
      <c r="B172" s="22">
        <v>44500034871</v>
      </c>
      <c r="C172" s="22">
        <v>99105513807</v>
      </c>
      <c r="D172" s="22" t="s">
        <v>3346</v>
      </c>
      <c r="E172" s="22" t="s">
        <v>3345</v>
      </c>
      <c r="F172" s="22">
        <v>6</v>
      </c>
      <c r="G172" s="22" t="s">
        <v>3344</v>
      </c>
      <c r="H172" s="22" t="s">
        <v>3343</v>
      </c>
      <c r="I172" s="22" t="s">
        <v>19</v>
      </c>
      <c r="J172" s="22" t="s">
        <v>20</v>
      </c>
      <c r="K172" s="22" t="s">
        <v>132</v>
      </c>
      <c r="L172" s="22" t="s">
        <v>133</v>
      </c>
      <c r="M172" s="22" t="s">
        <v>23</v>
      </c>
      <c r="N172" s="22">
        <v>1</v>
      </c>
      <c r="O172" s="23">
        <v>120</v>
      </c>
      <c r="P172" s="23">
        <v>120</v>
      </c>
    </row>
    <row r="173" spans="1:16" x14ac:dyDescent="0.25">
      <c r="A173" s="22" t="s">
        <v>3281</v>
      </c>
      <c r="B173" s="22">
        <v>44500034871</v>
      </c>
      <c r="C173" s="22">
        <v>99105523255</v>
      </c>
      <c r="D173" s="22" t="s">
        <v>3342</v>
      </c>
      <c r="E173" s="22" t="s">
        <v>3341</v>
      </c>
      <c r="F173" s="22" t="s">
        <v>233</v>
      </c>
      <c r="G173" s="22" t="s">
        <v>3340</v>
      </c>
      <c r="H173" s="22" t="s">
        <v>3339</v>
      </c>
      <c r="I173" s="22" t="s">
        <v>19</v>
      </c>
      <c r="J173" s="22" t="s">
        <v>20</v>
      </c>
      <c r="K173" s="22" t="s">
        <v>21</v>
      </c>
      <c r="L173" s="22" t="s">
        <v>344</v>
      </c>
      <c r="M173" s="22" t="s">
        <v>23</v>
      </c>
      <c r="N173" s="22">
        <v>1</v>
      </c>
      <c r="O173" s="23">
        <v>59.5</v>
      </c>
      <c r="P173" s="23">
        <v>59.5</v>
      </c>
    </row>
    <row r="174" spans="1:16" x14ac:dyDescent="0.25">
      <c r="A174" s="22" t="s">
        <v>3281</v>
      </c>
      <c r="B174" s="22">
        <v>44500034871</v>
      </c>
      <c r="C174" s="22">
        <v>99105568567</v>
      </c>
      <c r="D174" s="22" t="s">
        <v>3338</v>
      </c>
      <c r="E174" s="22" t="s">
        <v>37</v>
      </c>
      <c r="F174" s="22" t="s">
        <v>40</v>
      </c>
      <c r="G174" s="22" t="s">
        <v>3337</v>
      </c>
      <c r="H174" s="22" t="s">
        <v>3336</v>
      </c>
      <c r="I174" s="22" t="s">
        <v>19</v>
      </c>
      <c r="J174" s="22" t="s">
        <v>49</v>
      </c>
      <c r="K174" s="22" t="s">
        <v>274</v>
      </c>
      <c r="L174" s="22" t="s">
        <v>1584</v>
      </c>
      <c r="M174" s="22" t="s">
        <v>23</v>
      </c>
      <c r="N174" s="22">
        <v>1</v>
      </c>
      <c r="O174" s="23">
        <v>59.5</v>
      </c>
      <c r="P174" s="23">
        <v>59.5</v>
      </c>
    </row>
    <row r="175" spans="1:16" x14ac:dyDescent="0.25">
      <c r="A175" s="22" t="s">
        <v>3281</v>
      </c>
      <c r="B175" s="22">
        <v>44500034871</v>
      </c>
      <c r="C175" s="22">
        <v>99105585983</v>
      </c>
      <c r="D175" s="22" t="s">
        <v>3335</v>
      </c>
      <c r="E175" s="22" t="s">
        <v>3334</v>
      </c>
      <c r="F175" s="22" t="s">
        <v>16</v>
      </c>
      <c r="G175" s="22" t="s">
        <v>1568</v>
      </c>
      <c r="H175" s="22" t="s">
        <v>3333</v>
      </c>
      <c r="I175" s="22" t="s">
        <v>19</v>
      </c>
      <c r="J175" s="22" t="s">
        <v>20</v>
      </c>
      <c r="K175" s="22" t="s">
        <v>80</v>
      </c>
      <c r="L175" s="22" t="s">
        <v>118</v>
      </c>
      <c r="M175" s="22" t="s">
        <v>23</v>
      </c>
      <c r="N175" s="22">
        <v>1</v>
      </c>
      <c r="O175" s="23">
        <v>69.5</v>
      </c>
      <c r="P175" s="23">
        <v>69.5</v>
      </c>
    </row>
    <row r="176" spans="1:16" x14ac:dyDescent="0.25">
      <c r="A176" s="22" t="s">
        <v>3281</v>
      </c>
      <c r="B176" s="22">
        <v>44500034871</v>
      </c>
      <c r="C176" s="22">
        <v>99105605727</v>
      </c>
      <c r="D176" s="22" t="s">
        <v>3332</v>
      </c>
      <c r="E176" s="22" t="s">
        <v>15</v>
      </c>
      <c r="F176" s="22">
        <v>8</v>
      </c>
      <c r="G176" s="22" t="s">
        <v>3331</v>
      </c>
      <c r="H176" s="22" t="s">
        <v>3330</v>
      </c>
      <c r="I176" s="22" t="s">
        <v>19</v>
      </c>
      <c r="J176" s="22" t="s">
        <v>20</v>
      </c>
      <c r="K176" s="22" t="s">
        <v>85</v>
      </c>
      <c r="L176" s="22" t="s">
        <v>86</v>
      </c>
      <c r="M176" s="22" t="s">
        <v>23</v>
      </c>
      <c r="N176" s="22">
        <v>1</v>
      </c>
      <c r="O176" s="23">
        <v>168</v>
      </c>
      <c r="P176" s="23">
        <v>168</v>
      </c>
    </row>
    <row r="177" spans="1:16" x14ac:dyDescent="0.25">
      <c r="A177" s="22" t="s">
        <v>3281</v>
      </c>
      <c r="B177" s="22">
        <v>44500034871</v>
      </c>
      <c r="C177" s="22">
        <v>99105607746</v>
      </c>
      <c r="D177" s="22" t="s">
        <v>3329</v>
      </c>
      <c r="E177" s="22" t="s">
        <v>15</v>
      </c>
      <c r="F177" s="22">
        <v>12</v>
      </c>
      <c r="G177" s="22" t="s">
        <v>3328</v>
      </c>
      <c r="H177" s="22" t="s">
        <v>3327</v>
      </c>
      <c r="I177" s="22" t="s">
        <v>19</v>
      </c>
      <c r="J177" s="22" t="s">
        <v>20</v>
      </c>
      <c r="K177" s="22" t="s">
        <v>95</v>
      </c>
      <c r="L177" s="22" t="s">
        <v>348</v>
      </c>
      <c r="M177" s="22" t="s">
        <v>23</v>
      </c>
      <c r="N177" s="22">
        <v>1</v>
      </c>
      <c r="O177" s="23">
        <v>69.5</v>
      </c>
      <c r="P177" s="23">
        <v>69.5</v>
      </c>
    </row>
    <row r="178" spans="1:16" x14ac:dyDescent="0.25">
      <c r="A178" s="22" t="s">
        <v>3281</v>
      </c>
      <c r="B178" s="22">
        <v>44500034871</v>
      </c>
      <c r="C178" s="22">
        <v>99105609139</v>
      </c>
      <c r="D178" s="22" t="s">
        <v>3326</v>
      </c>
      <c r="E178" s="22" t="s">
        <v>3325</v>
      </c>
      <c r="F178" s="22" t="s">
        <v>16</v>
      </c>
      <c r="G178" s="22" t="s">
        <v>3324</v>
      </c>
      <c r="H178" s="22" t="s">
        <v>3323</v>
      </c>
      <c r="I178" s="22" t="s">
        <v>19</v>
      </c>
      <c r="J178" s="22" t="s">
        <v>49</v>
      </c>
      <c r="K178" s="22" t="s">
        <v>274</v>
      </c>
      <c r="L178" s="22" t="s">
        <v>492</v>
      </c>
      <c r="M178" s="22" t="s">
        <v>23</v>
      </c>
      <c r="N178" s="22">
        <v>1</v>
      </c>
      <c r="O178" s="23">
        <v>69.5</v>
      </c>
      <c r="P178" s="23">
        <v>69.5</v>
      </c>
    </row>
    <row r="179" spans="1:16" x14ac:dyDescent="0.25">
      <c r="A179" s="22" t="s">
        <v>3281</v>
      </c>
      <c r="B179" s="22">
        <v>44500034871</v>
      </c>
      <c r="C179" s="22">
        <v>99105628039</v>
      </c>
      <c r="D179" s="22" t="s">
        <v>3322</v>
      </c>
      <c r="E179" s="22" t="s">
        <v>376</v>
      </c>
      <c r="F179" s="22">
        <v>0</v>
      </c>
      <c r="G179" s="22" t="s">
        <v>1229</v>
      </c>
      <c r="H179" s="22" t="s">
        <v>3321</v>
      </c>
      <c r="I179" s="22" t="s">
        <v>19</v>
      </c>
      <c r="J179" s="22" t="s">
        <v>20</v>
      </c>
      <c r="K179" s="22" t="s">
        <v>85</v>
      </c>
      <c r="L179" s="22" t="s">
        <v>86</v>
      </c>
      <c r="M179" s="22" t="s">
        <v>23</v>
      </c>
      <c r="N179" s="22">
        <v>1</v>
      </c>
      <c r="O179" s="23">
        <v>138</v>
      </c>
      <c r="P179" s="23">
        <v>138</v>
      </c>
    </row>
    <row r="180" spans="1:16" x14ac:dyDescent="0.25">
      <c r="A180" s="22" t="s">
        <v>3281</v>
      </c>
      <c r="B180" s="22">
        <v>44500034871</v>
      </c>
      <c r="C180" s="22">
        <v>99105658304</v>
      </c>
      <c r="D180" s="22" t="s">
        <v>3320</v>
      </c>
      <c r="E180" s="22" t="s">
        <v>3319</v>
      </c>
      <c r="F180" s="22" t="s">
        <v>149</v>
      </c>
      <c r="G180" s="22" t="s">
        <v>3318</v>
      </c>
      <c r="H180" s="22" t="s">
        <v>3317</v>
      </c>
      <c r="I180" s="22" t="s">
        <v>19</v>
      </c>
      <c r="J180" s="22" t="s">
        <v>20</v>
      </c>
      <c r="K180" s="22" t="s">
        <v>21</v>
      </c>
      <c r="L180" s="22" t="s">
        <v>471</v>
      </c>
      <c r="M180" s="22" t="s">
        <v>68</v>
      </c>
      <c r="N180" s="22">
        <v>1</v>
      </c>
      <c r="O180" s="23">
        <v>45</v>
      </c>
      <c r="P180" s="23">
        <v>45</v>
      </c>
    </row>
    <row r="181" spans="1:16" x14ac:dyDescent="0.25">
      <c r="A181" s="22" t="s">
        <v>3281</v>
      </c>
      <c r="B181" s="22">
        <v>44500034871</v>
      </c>
      <c r="C181" s="22">
        <v>99105658991</v>
      </c>
      <c r="D181" s="22" t="s">
        <v>3316</v>
      </c>
      <c r="E181" s="22" t="s">
        <v>2411</v>
      </c>
      <c r="F181" s="22">
        <v>0</v>
      </c>
      <c r="G181" s="22" t="s">
        <v>1224</v>
      </c>
      <c r="H181" s="22" t="s">
        <v>3315</v>
      </c>
      <c r="I181" s="22" t="s">
        <v>19</v>
      </c>
      <c r="J181" s="22" t="s">
        <v>20</v>
      </c>
      <c r="K181" s="22" t="s">
        <v>139</v>
      </c>
      <c r="L181" s="22" t="s">
        <v>1226</v>
      </c>
      <c r="M181" s="22" t="s">
        <v>68</v>
      </c>
      <c r="N181" s="22">
        <v>1</v>
      </c>
      <c r="O181" s="23">
        <v>98</v>
      </c>
      <c r="P181" s="23">
        <v>98</v>
      </c>
    </row>
    <row r="182" spans="1:16" x14ac:dyDescent="0.25">
      <c r="A182" s="22" t="s">
        <v>3281</v>
      </c>
      <c r="B182" s="22">
        <v>44500034871</v>
      </c>
      <c r="C182" s="22">
        <v>99105668009</v>
      </c>
      <c r="D182" s="22" t="s">
        <v>3314</v>
      </c>
      <c r="E182" s="22" t="s">
        <v>3313</v>
      </c>
      <c r="F182" s="22" t="s">
        <v>186</v>
      </c>
      <c r="G182" s="22" t="s">
        <v>1244</v>
      </c>
      <c r="H182" s="22" t="s">
        <v>3312</v>
      </c>
      <c r="I182" s="22" t="s">
        <v>19</v>
      </c>
      <c r="J182" s="22" t="s">
        <v>20</v>
      </c>
      <c r="K182" s="22" t="s">
        <v>80</v>
      </c>
      <c r="L182" s="22" t="s">
        <v>568</v>
      </c>
      <c r="M182" s="22" t="s">
        <v>23</v>
      </c>
      <c r="N182" s="22">
        <v>1</v>
      </c>
      <c r="O182" s="23">
        <v>138</v>
      </c>
      <c r="P182" s="23">
        <v>138</v>
      </c>
    </row>
    <row r="183" spans="1:16" x14ac:dyDescent="0.25">
      <c r="A183" s="22" t="s">
        <v>3281</v>
      </c>
      <c r="B183" s="22">
        <v>44500034871</v>
      </c>
      <c r="C183" s="22">
        <v>99105668469</v>
      </c>
      <c r="D183" s="22" t="s">
        <v>3311</v>
      </c>
      <c r="E183" s="22" t="s">
        <v>135</v>
      </c>
      <c r="F183" s="22" t="s">
        <v>291</v>
      </c>
      <c r="G183" s="22" t="s">
        <v>3310</v>
      </c>
      <c r="H183" s="22" t="s">
        <v>3309</v>
      </c>
      <c r="I183" s="22" t="s">
        <v>19</v>
      </c>
      <c r="J183" s="22" t="s">
        <v>20</v>
      </c>
      <c r="K183" s="22" t="s">
        <v>1408</v>
      </c>
      <c r="L183" s="22" t="s">
        <v>1407</v>
      </c>
      <c r="M183" s="22" t="s">
        <v>23</v>
      </c>
      <c r="N183" s="22">
        <v>1</v>
      </c>
      <c r="O183" s="23">
        <v>39.5</v>
      </c>
      <c r="P183" s="23">
        <v>39.5</v>
      </c>
    </row>
    <row r="184" spans="1:16" x14ac:dyDescent="0.25">
      <c r="A184" s="22" t="s">
        <v>3281</v>
      </c>
      <c r="B184" s="22">
        <v>44500034871</v>
      </c>
      <c r="C184" s="22">
        <v>99105671567</v>
      </c>
      <c r="D184" s="22" t="s">
        <v>3308</v>
      </c>
      <c r="E184" s="22" t="s">
        <v>3305</v>
      </c>
      <c r="F184" s="22">
        <v>12</v>
      </c>
      <c r="G184" s="22" t="s">
        <v>1715</v>
      </c>
      <c r="H184" s="22" t="s">
        <v>3307</v>
      </c>
      <c r="I184" s="22" t="s">
        <v>19</v>
      </c>
      <c r="J184" s="22" t="s">
        <v>20</v>
      </c>
      <c r="K184" s="22" t="s">
        <v>27</v>
      </c>
      <c r="L184" s="22" t="s">
        <v>28</v>
      </c>
      <c r="M184" s="22" t="s">
        <v>23</v>
      </c>
      <c r="N184" s="22">
        <v>1</v>
      </c>
      <c r="O184" s="23">
        <v>89.5</v>
      </c>
      <c r="P184" s="23">
        <v>89.5</v>
      </c>
    </row>
    <row r="185" spans="1:16" x14ac:dyDescent="0.25">
      <c r="A185" s="22" t="s">
        <v>3281</v>
      </c>
      <c r="B185" s="22">
        <v>44500034871</v>
      </c>
      <c r="C185" s="22">
        <v>99105671577</v>
      </c>
      <c r="D185" s="22" t="s">
        <v>3306</v>
      </c>
      <c r="E185" s="22" t="s">
        <v>3305</v>
      </c>
      <c r="F185" s="22">
        <v>8</v>
      </c>
      <c r="G185" s="22" t="s">
        <v>1715</v>
      </c>
      <c r="H185" s="22" t="s">
        <v>3304</v>
      </c>
      <c r="I185" s="22" t="s">
        <v>19</v>
      </c>
      <c r="J185" s="22" t="s">
        <v>20</v>
      </c>
      <c r="K185" s="22" t="s">
        <v>27</v>
      </c>
      <c r="L185" s="22" t="s">
        <v>28</v>
      </c>
      <c r="M185" s="22" t="s">
        <v>23</v>
      </c>
      <c r="N185" s="22">
        <v>1</v>
      </c>
      <c r="O185" s="23">
        <v>89.5</v>
      </c>
      <c r="P185" s="23">
        <v>89.5</v>
      </c>
    </row>
    <row r="186" spans="1:16" x14ac:dyDescent="0.25">
      <c r="A186" s="22" t="s">
        <v>3281</v>
      </c>
      <c r="B186" s="22">
        <v>44500034871</v>
      </c>
      <c r="C186" s="22">
        <v>99105674096</v>
      </c>
      <c r="D186" s="22" t="s">
        <v>3303</v>
      </c>
      <c r="E186" s="22" t="s">
        <v>148</v>
      </c>
      <c r="F186" s="22" t="s">
        <v>40</v>
      </c>
      <c r="G186" s="22" t="s">
        <v>1436</v>
      </c>
      <c r="H186" s="22" t="s">
        <v>3302</v>
      </c>
      <c r="I186" s="22" t="s">
        <v>19</v>
      </c>
      <c r="J186" s="22" t="s">
        <v>20</v>
      </c>
      <c r="K186" s="22" t="s">
        <v>21</v>
      </c>
      <c r="L186" s="22" t="s">
        <v>344</v>
      </c>
      <c r="M186" s="22" t="s">
        <v>68</v>
      </c>
      <c r="N186" s="22">
        <v>1</v>
      </c>
      <c r="O186" s="23">
        <v>49.5</v>
      </c>
      <c r="P186" s="23">
        <v>49.5</v>
      </c>
    </row>
    <row r="187" spans="1:16" x14ac:dyDescent="0.25">
      <c r="A187" s="22" t="s">
        <v>3281</v>
      </c>
      <c r="B187" s="22">
        <v>44500034871</v>
      </c>
      <c r="C187" s="22">
        <v>99105681460</v>
      </c>
      <c r="D187" s="22" t="s">
        <v>3301</v>
      </c>
      <c r="E187" s="22" t="s">
        <v>15</v>
      </c>
      <c r="F187" s="22" t="s">
        <v>233</v>
      </c>
      <c r="G187" s="22" t="s">
        <v>1002</v>
      </c>
      <c r="H187" s="22" t="s">
        <v>3300</v>
      </c>
      <c r="I187" s="22" t="s">
        <v>19</v>
      </c>
      <c r="J187" s="22" t="s">
        <v>20</v>
      </c>
      <c r="K187" s="22" t="s">
        <v>80</v>
      </c>
      <c r="L187" s="22" t="s">
        <v>118</v>
      </c>
      <c r="M187" s="22" t="s">
        <v>23</v>
      </c>
      <c r="N187" s="22">
        <v>1</v>
      </c>
      <c r="O187" s="23">
        <v>118</v>
      </c>
      <c r="P187" s="23">
        <v>118</v>
      </c>
    </row>
    <row r="188" spans="1:16" x14ac:dyDescent="0.25">
      <c r="A188" s="22" t="s">
        <v>3281</v>
      </c>
      <c r="B188" s="22">
        <v>44500034871</v>
      </c>
      <c r="C188" s="22">
        <v>99105691746</v>
      </c>
      <c r="D188" s="22" t="s">
        <v>3299</v>
      </c>
      <c r="E188" s="22" t="s">
        <v>314</v>
      </c>
      <c r="F188" s="22" t="s">
        <v>40</v>
      </c>
      <c r="G188" s="22" t="s">
        <v>320</v>
      </c>
      <c r="H188" s="22" t="s">
        <v>3298</v>
      </c>
      <c r="I188" s="22" t="s">
        <v>19</v>
      </c>
      <c r="J188" s="22" t="s">
        <v>49</v>
      </c>
      <c r="K188" s="22" t="s">
        <v>274</v>
      </c>
      <c r="L188" s="22" t="s">
        <v>318</v>
      </c>
      <c r="M188" s="22" t="s">
        <v>23</v>
      </c>
      <c r="N188" s="22">
        <v>1</v>
      </c>
      <c r="O188" s="23">
        <v>64.5</v>
      </c>
      <c r="P188" s="23">
        <v>64.5</v>
      </c>
    </row>
    <row r="189" spans="1:16" x14ac:dyDescent="0.25">
      <c r="A189" s="22" t="s">
        <v>3281</v>
      </c>
      <c r="B189" s="22">
        <v>44500034871</v>
      </c>
      <c r="C189" s="22">
        <v>99105705543</v>
      </c>
      <c r="D189" s="22" t="s">
        <v>3297</v>
      </c>
      <c r="E189" s="22" t="s">
        <v>30</v>
      </c>
      <c r="F189" s="22" t="s">
        <v>186</v>
      </c>
      <c r="G189" s="22" t="s">
        <v>1092</v>
      </c>
      <c r="H189" s="22" t="s">
        <v>3296</v>
      </c>
      <c r="I189" s="22" t="s">
        <v>19</v>
      </c>
      <c r="J189" s="22" t="s">
        <v>20</v>
      </c>
      <c r="K189" s="22" t="s">
        <v>95</v>
      </c>
      <c r="L189" s="22" t="s">
        <v>348</v>
      </c>
      <c r="M189" s="22" t="s">
        <v>23</v>
      </c>
      <c r="N189" s="22">
        <v>1</v>
      </c>
      <c r="O189" s="23">
        <v>98</v>
      </c>
      <c r="P189" s="23">
        <v>98</v>
      </c>
    </row>
    <row r="190" spans="1:16" x14ac:dyDescent="0.25">
      <c r="A190" s="22" t="s">
        <v>3281</v>
      </c>
      <c r="B190" s="22">
        <v>44500034871</v>
      </c>
      <c r="C190" s="22">
        <v>99105708763</v>
      </c>
      <c r="D190" s="22" t="s">
        <v>3295</v>
      </c>
      <c r="E190" s="22" t="s">
        <v>3294</v>
      </c>
      <c r="F190" s="22" t="s">
        <v>233</v>
      </c>
      <c r="G190" s="22" t="s">
        <v>3293</v>
      </c>
      <c r="H190" s="22" t="s">
        <v>3292</v>
      </c>
      <c r="I190" s="22" t="s">
        <v>19</v>
      </c>
      <c r="J190" s="22" t="s">
        <v>20</v>
      </c>
      <c r="K190" s="22" t="s">
        <v>21</v>
      </c>
      <c r="L190" s="22" t="s">
        <v>344</v>
      </c>
      <c r="M190" s="22" t="s">
        <v>1546</v>
      </c>
      <c r="N190" s="22">
        <v>1</v>
      </c>
      <c r="O190" s="23">
        <v>32.5</v>
      </c>
      <c r="P190" s="23">
        <v>32.5</v>
      </c>
    </row>
    <row r="191" spans="1:16" x14ac:dyDescent="0.25">
      <c r="A191" s="22" t="s">
        <v>3281</v>
      </c>
      <c r="B191" s="22">
        <v>44500034871</v>
      </c>
      <c r="C191" s="22">
        <v>99105709986</v>
      </c>
      <c r="D191" s="22" t="s">
        <v>3291</v>
      </c>
      <c r="E191" s="22" t="s">
        <v>3290</v>
      </c>
      <c r="F191" s="22" t="s">
        <v>40</v>
      </c>
      <c r="G191" s="22" t="s">
        <v>3289</v>
      </c>
      <c r="H191" s="22" t="s">
        <v>3288</v>
      </c>
      <c r="I191" s="22" t="s">
        <v>19</v>
      </c>
      <c r="J191" s="22" t="s">
        <v>49</v>
      </c>
      <c r="K191" s="22" t="s">
        <v>283</v>
      </c>
      <c r="L191" s="22" t="s">
        <v>572</v>
      </c>
      <c r="M191" s="22" t="s">
        <v>23</v>
      </c>
      <c r="N191" s="22">
        <v>1</v>
      </c>
      <c r="O191" s="23">
        <v>89.5</v>
      </c>
      <c r="P191" s="23">
        <v>89.5</v>
      </c>
    </row>
    <row r="192" spans="1:16" x14ac:dyDescent="0.25">
      <c r="A192" s="22" t="s">
        <v>3281</v>
      </c>
      <c r="B192" s="22">
        <v>44500034871</v>
      </c>
      <c r="C192" s="22">
        <v>99105721600</v>
      </c>
      <c r="D192" s="22" t="s">
        <v>3287</v>
      </c>
      <c r="E192" s="22" t="s">
        <v>135</v>
      </c>
      <c r="F192" s="22" t="s">
        <v>16</v>
      </c>
      <c r="G192" s="22" t="s">
        <v>1345</v>
      </c>
      <c r="H192" s="22" t="s">
        <v>3286</v>
      </c>
      <c r="I192" s="22" t="s">
        <v>19</v>
      </c>
      <c r="J192" s="22" t="s">
        <v>20</v>
      </c>
      <c r="K192" s="22" t="s">
        <v>85</v>
      </c>
      <c r="L192" s="22" t="s">
        <v>86</v>
      </c>
      <c r="M192" s="22" t="s">
        <v>23</v>
      </c>
      <c r="N192" s="22">
        <v>1</v>
      </c>
      <c r="O192" s="23">
        <v>148</v>
      </c>
      <c r="P192" s="23">
        <v>148</v>
      </c>
    </row>
    <row r="193" spans="1:16" x14ac:dyDescent="0.25">
      <c r="A193" s="22" t="s">
        <v>3281</v>
      </c>
      <c r="B193" s="22">
        <v>44500034871</v>
      </c>
      <c r="C193" s="22">
        <v>99105722871</v>
      </c>
      <c r="D193" s="22" t="s">
        <v>3285</v>
      </c>
      <c r="E193" s="22" t="s">
        <v>3284</v>
      </c>
      <c r="F193" s="22">
        <v>40</v>
      </c>
      <c r="G193" s="22" t="s">
        <v>3283</v>
      </c>
      <c r="H193" s="22" t="s">
        <v>3282</v>
      </c>
      <c r="I193" s="22" t="s">
        <v>19</v>
      </c>
      <c r="J193" s="22" t="s">
        <v>20</v>
      </c>
      <c r="K193" s="22" t="s">
        <v>95</v>
      </c>
      <c r="L193" s="22" t="s">
        <v>216</v>
      </c>
      <c r="M193" s="22" t="s">
        <v>68</v>
      </c>
      <c r="N193" s="22">
        <v>1</v>
      </c>
      <c r="O193" s="23">
        <v>199</v>
      </c>
      <c r="P193" s="23">
        <v>199</v>
      </c>
    </row>
    <row r="194" spans="1:16" x14ac:dyDescent="0.25">
      <c r="A194" s="22" t="s">
        <v>3281</v>
      </c>
      <c r="B194" s="22">
        <v>44500034871</v>
      </c>
      <c r="C194" s="22">
        <v>99105796500</v>
      </c>
      <c r="D194" s="22" t="s">
        <v>3280</v>
      </c>
      <c r="E194" s="22" t="s">
        <v>37</v>
      </c>
      <c r="F194" s="22" t="s">
        <v>149</v>
      </c>
      <c r="G194" s="22" t="s">
        <v>3279</v>
      </c>
      <c r="H194" s="22" t="s">
        <v>3278</v>
      </c>
      <c r="I194" s="22" t="s">
        <v>19</v>
      </c>
      <c r="J194" s="22" t="s">
        <v>49</v>
      </c>
      <c r="K194" s="22" t="s">
        <v>577</v>
      </c>
      <c r="L194" s="22" t="s">
        <v>722</v>
      </c>
      <c r="M194" s="22" t="s">
        <v>23</v>
      </c>
      <c r="N194" s="22">
        <v>1</v>
      </c>
      <c r="O194" s="23">
        <v>49.5</v>
      </c>
      <c r="P194" s="23">
        <v>49.5</v>
      </c>
    </row>
    <row r="195" spans="1:16" x14ac:dyDescent="0.25">
      <c r="A195" s="22" t="s">
        <v>3069</v>
      </c>
      <c r="B195" s="22">
        <v>44500034871</v>
      </c>
      <c r="C195" s="22">
        <v>99101935736</v>
      </c>
      <c r="D195" s="22" t="s">
        <v>3277</v>
      </c>
      <c r="E195" s="22" t="s">
        <v>3276</v>
      </c>
      <c r="F195" s="22" t="s">
        <v>233</v>
      </c>
      <c r="G195" s="22">
        <v>23515</v>
      </c>
      <c r="H195" s="22" t="s">
        <v>3275</v>
      </c>
      <c r="I195" s="22" t="s">
        <v>19</v>
      </c>
      <c r="J195" s="22" t="s">
        <v>20</v>
      </c>
      <c r="K195" s="22" t="s">
        <v>60</v>
      </c>
      <c r="L195" s="22" t="s">
        <v>688</v>
      </c>
      <c r="M195" s="22" t="s">
        <v>23</v>
      </c>
      <c r="N195" s="22">
        <v>1</v>
      </c>
      <c r="O195" s="23">
        <v>48</v>
      </c>
      <c r="P195" s="23">
        <v>48</v>
      </c>
    </row>
    <row r="196" spans="1:16" x14ac:dyDescent="0.25">
      <c r="A196" s="22" t="s">
        <v>3069</v>
      </c>
      <c r="B196" s="22">
        <v>44500034871</v>
      </c>
      <c r="C196" s="22">
        <v>99103710193</v>
      </c>
      <c r="D196" s="22" t="s">
        <v>3274</v>
      </c>
      <c r="E196" s="22" t="s">
        <v>15</v>
      </c>
      <c r="F196" s="22">
        <v>14</v>
      </c>
      <c r="G196" s="22" t="s">
        <v>25</v>
      </c>
      <c r="H196" s="22" t="s">
        <v>3273</v>
      </c>
      <c r="I196" s="22" t="s">
        <v>19</v>
      </c>
      <c r="J196" s="22" t="s">
        <v>20</v>
      </c>
      <c r="K196" s="22" t="s">
        <v>27</v>
      </c>
      <c r="L196" s="22" t="s">
        <v>28</v>
      </c>
      <c r="M196" s="22" t="s">
        <v>23</v>
      </c>
      <c r="N196" s="22">
        <v>1</v>
      </c>
      <c r="O196" s="23">
        <v>79.5</v>
      </c>
      <c r="P196" s="23">
        <v>79.5</v>
      </c>
    </row>
    <row r="197" spans="1:16" x14ac:dyDescent="0.25">
      <c r="A197" s="22" t="s">
        <v>3069</v>
      </c>
      <c r="B197" s="22">
        <v>44500034871</v>
      </c>
      <c r="C197" s="22">
        <v>99103710195</v>
      </c>
      <c r="D197" s="22" t="s">
        <v>3272</v>
      </c>
      <c r="E197" s="22" t="s">
        <v>15</v>
      </c>
      <c r="F197" s="22">
        <v>2</v>
      </c>
      <c r="G197" s="22" t="s">
        <v>25</v>
      </c>
      <c r="H197" s="22" t="s">
        <v>3271</v>
      </c>
      <c r="I197" s="22" t="s">
        <v>19</v>
      </c>
      <c r="J197" s="22" t="s">
        <v>20</v>
      </c>
      <c r="K197" s="22" t="s">
        <v>27</v>
      </c>
      <c r="L197" s="22" t="s">
        <v>28</v>
      </c>
      <c r="M197" s="22" t="s">
        <v>23</v>
      </c>
      <c r="N197" s="22">
        <v>1</v>
      </c>
      <c r="O197" s="23">
        <v>79.5</v>
      </c>
      <c r="P197" s="23">
        <v>79.5</v>
      </c>
    </row>
    <row r="198" spans="1:16" x14ac:dyDescent="0.25">
      <c r="A198" s="22" t="s">
        <v>3069</v>
      </c>
      <c r="B198" s="22">
        <v>44500034871</v>
      </c>
      <c r="C198" s="22">
        <v>99103710196</v>
      </c>
      <c r="D198" s="22" t="s">
        <v>3064</v>
      </c>
      <c r="E198" s="22" t="s">
        <v>15</v>
      </c>
      <c r="F198" s="22">
        <v>4</v>
      </c>
      <c r="G198" s="22" t="s">
        <v>25</v>
      </c>
      <c r="H198" s="22" t="s">
        <v>3063</v>
      </c>
      <c r="I198" s="22" t="s">
        <v>19</v>
      </c>
      <c r="J198" s="22" t="s">
        <v>20</v>
      </c>
      <c r="K198" s="22" t="s">
        <v>27</v>
      </c>
      <c r="L198" s="22" t="s">
        <v>28</v>
      </c>
      <c r="M198" s="22" t="s">
        <v>23</v>
      </c>
      <c r="N198" s="22">
        <v>1</v>
      </c>
      <c r="O198" s="23">
        <v>79.5</v>
      </c>
      <c r="P198" s="23">
        <v>79.5</v>
      </c>
    </row>
    <row r="199" spans="1:16" x14ac:dyDescent="0.25">
      <c r="A199" s="22" t="s">
        <v>3069</v>
      </c>
      <c r="B199" s="22">
        <v>44500034871</v>
      </c>
      <c r="C199" s="22">
        <v>99103898734</v>
      </c>
      <c r="D199" s="22" t="s">
        <v>3270</v>
      </c>
      <c r="E199" s="22" t="s">
        <v>2592</v>
      </c>
      <c r="F199" s="22">
        <v>12</v>
      </c>
      <c r="G199" s="22" t="s">
        <v>3048</v>
      </c>
      <c r="H199" s="22" t="s">
        <v>3269</v>
      </c>
      <c r="I199" s="22" t="s">
        <v>19</v>
      </c>
      <c r="J199" s="22" t="s">
        <v>20</v>
      </c>
      <c r="K199" s="22" t="s">
        <v>95</v>
      </c>
      <c r="L199" s="22" t="s">
        <v>112</v>
      </c>
      <c r="M199" s="22" t="s">
        <v>23</v>
      </c>
      <c r="N199" s="22">
        <v>1</v>
      </c>
      <c r="O199" s="23">
        <v>59.5</v>
      </c>
      <c r="P199" s="23">
        <v>59.5</v>
      </c>
    </row>
    <row r="200" spans="1:16" x14ac:dyDescent="0.25">
      <c r="A200" s="22" t="s">
        <v>3069</v>
      </c>
      <c r="B200" s="22">
        <v>44500034871</v>
      </c>
      <c r="C200" s="22">
        <v>99104472543</v>
      </c>
      <c r="D200" s="22" t="s">
        <v>3268</v>
      </c>
      <c r="E200" s="22" t="s">
        <v>403</v>
      </c>
      <c r="F200" s="22" t="s">
        <v>16</v>
      </c>
      <c r="G200" s="22" t="s">
        <v>404</v>
      </c>
      <c r="H200" s="22" t="s">
        <v>3267</v>
      </c>
      <c r="I200" s="22" t="s">
        <v>19</v>
      </c>
      <c r="J200" s="22" t="s">
        <v>20</v>
      </c>
      <c r="K200" s="22" t="s">
        <v>391</v>
      </c>
      <c r="L200" s="22" t="s">
        <v>392</v>
      </c>
      <c r="M200" s="22" t="s">
        <v>23</v>
      </c>
      <c r="N200" s="22">
        <v>1</v>
      </c>
      <c r="O200" s="23">
        <v>98</v>
      </c>
      <c r="P200" s="23">
        <v>98</v>
      </c>
    </row>
    <row r="201" spans="1:16" x14ac:dyDescent="0.25">
      <c r="A201" s="22" t="s">
        <v>3069</v>
      </c>
      <c r="B201" s="22">
        <v>44500034871</v>
      </c>
      <c r="C201" s="22">
        <v>99104659915</v>
      </c>
      <c r="D201" s="22" t="s">
        <v>3266</v>
      </c>
      <c r="E201" s="22" t="s">
        <v>37</v>
      </c>
      <c r="F201" s="22">
        <v>2</v>
      </c>
      <c r="G201" s="22" t="s">
        <v>441</v>
      </c>
      <c r="H201" s="22" t="s">
        <v>3265</v>
      </c>
      <c r="I201" s="22" t="s">
        <v>19</v>
      </c>
      <c r="J201" s="22" t="s">
        <v>20</v>
      </c>
      <c r="K201" s="22" t="s">
        <v>95</v>
      </c>
      <c r="L201" s="22" t="s">
        <v>96</v>
      </c>
      <c r="M201" s="22" t="s">
        <v>23</v>
      </c>
      <c r="N201" s="22">
        <v>1</v>
      </c>
      <c r="O201" s="23">
        <v>78</v>
      </c>
      <c r="P201" s="23">
        <v>78</v>
      </c>
    </row>
    <row r="202" spans="1:16" x14ac:dyDescent="0.25">
      <c r="A202" s="22" t="s">
        <v>3069</v>
      </c>
      <c r="B202" s="22">
        <v>44500034871</v>
      </c>
      <c r="C202" s="22">
        <v>99104761683</v>
      </c>
      <c r="D202" s="22" t="s">
        <v>3264</v>
      </c>
      <c r="E202" s="22" t="s">
        <v>15</v>
      </c>
      <c r="F202" s="22" t="s">
        <v>3033</v>
      </c>
      <c r="G202" s="22" t="s">
        <v>473</v>
      </c>
      <c r="H202" s="22" t="s">
        <v>3263</v>
      </c>
      <c r="I202" s="22" t="s">
        <v>19</v>
      </c>
      <c r="J202" s="22" t="s">
        <v>20</v>
      </c>
      <c r="K202" s="22" t="s">
        <v>27</v>
      </c>
      <c r="L202" s="22" t="s">
        <v>55</v>
      </c>
      <c r="M202" s="22" t="s">
        <v>23</v>
      </c>
      <c r="N202" s="22">
        <v>1</v>
      </c>
      <c r="O202" s="23">
        <v>79.5</v>
      </c>
      <c r="P202" s="23">
        <v>79.5</v>
      </c>
    </row>
    <row r="203" spans="1:16" x14ac:dyDescent="0.25">
      <c r="A203" s="22" t="s">
        <v>3069</v>
      </c>
      <c r="B203" s="22">
        <v>44500034871</v>
      </c>
      <c r="C203" s="22">
        <v>99104826070</v>
      </c>
      <c r="D203" s="22" t="s">
        <v>3262</v>
      </c>
      <c r="E203" s="22" t="s">
        <v>37</v>
      </c>
      <c r="F203" s="22" t="s">
        <v>40</v>
      </c>
      <c r="G203" s="22" t="s">
        <v>3261</v>
      </c>
      <c r="H203" s="22" t="s">
        <v>3260</v>
      </c>
      <c r="I203" s="22" t="s">
        <v>19</v>
      </c>
      <c r="J203" s="22" t="s">
        <v>20</v>
      </c>
      <c r="K203" s="22" t="s">
        <v>391</v>
      </c>
      <c r="L203" s="22" t="s">
        <v>392</v>
      </c>
      <c r="M203" s="22" t="s">
        <v>23</v>
      </c>
      <c r="N203" s="22">
        <v>1</v>
      </c>
      <c r="O203" s="23">
        <v>85</v>
      </c>
      <c r="P203" s="23">
        <v>85</v>
      </c>
    </row>
    <row r="204" spans="1:16" x14ac:dyDescent="0.25">
      <c r="A204" s="22" t="s">
        <v>3069</v>
      </c>
      <c r="B204" s="22">
        <v>44500034871</v>
      </c>
      <c r="C204" s="22">
        <v>99104871948</v>
      </c>
      <c r="D204" s="22" t="s">
        <v>3259</v>
      </c>
      <c r="E204" s="22" t="s">
        <v>37</v>
      </c>
      <c r="F204" s="22">
        <v>10</v>
      </c>
      <c r="G204" s="22" t="s">
        <v>3258</v>
      </c>
      <c r="H204" s="22" t="s">
        <v>3257</v>
      </c>
      <c r="I204" s="22" t="s">
        <v>19</v>
      </c>
      <c r="J204" s="22" t="s">
        <v>20</v>
      </c>
      <c r="K204" s="22" t="s">
        <v>2254</v>
      </c>
      <c r="L204" s="22" t="s">
        <v>3256</v>
      </c>
      <c r="M204" s="22" t="s">
        <v>23</v>
      </c>
      <c r="N204" s="22">
        <v>1</v>
      </c>
      <c r="O204" s="23">
        <v>49.5</v>
      </c>
      <c r="P204" s="23">
        <v>49.5</v>
      </c>
    </row>
    <row r="205" spans="1:16" x14ac:dyDescent="0.25">
      <c r="A205" s="22" t="s">
        <v>3069</v>
      </c>
      <c r="B205" s="22">
        <v>44500034871</v>
      </c>
      <c r="C205" s="22">
        <v>99104890951</v>
      </c>
      <c r="D205" s="22" t="s">
        <v>3255</v>
      </c>
      <c r="E205" s="22" t="s">
        <v>37</v>
      </c>
      <c r="F205" s="22" t="s">
        <v>400</v>
      </c>
      <c r="G205" s="22" t="s">
        <v>3254</v>
      </c>
      <c r="H205" s="22" t="s">
        <v>3253</v>
      </c>
      <c r="I205" s="22" t="s">
        <v>19</v>
      </c>
      <c r="J205" s="22" t="s">
        <v>49</v>
      </c>
      <c r="K205" s="22" t="s">
        <v>274</v>
      </c>
      <c r="L205" s="22" t="s">
        <v>492</v>
      </c>
      <c r="M205" s="22" t="s">
        <v>23</v>
      </c>
      <c r="N205" s="22">
        <v>1</v>
      </c>
      <c r="O205" s="23">
        <v>78</v>
      </c>
      <c r="P205" s="23">
        <v>78</v>
      </c>
    </row>
    <row r="206" spans="1:16" x14ac:dyDescent="0.25">
      <c r="A206" s="22" t="s">
        <v>3069</v>
      </c>
      <c r="B206" s="22">
        <v>44500034871</v>
      </c>
      <c r="C206" s="22">
        <v>99104904180</v>
      </c>
      <c r="D206" s="22" t="s">
        <v>3252</v>
      </c>
      <c r="E206" s="22" t="s">
        <v>37</v>
      </c>
      <c r="F206" s="22" t="s">
        <v>3251</v>
      </c>
      <c r="G206" s="22" t="s">
        <v>2557</v>
      </c>
      <c r="H206" s="22" t="s">
        <v>3250</v>
      </c>
      <c r="I206" s="22" t="s">
        <v>19</v>
      </c>
      <c r="J206" s="22" t="s">
        <v>49</v>
      </c>
      <c r="K206" s="22" t="s">
        <v>274</v>
      </c>
      <c r="L206" s="22" t="s">
        <v>520</v>
      </c>
      <c r="M206" s="22" t="s">
        <v>23</v>
      </c>
      <c r="N206" s="22">
        <v>1</v>
      </c>
      <c r="O206" s="23">
        <v>69.5</v>
      </c>
      <c r="P206" s="23">
        <v>69.5</v>
      </c>
    </row>
    <row r="207" spans="1:16" x14ac:dyDescent="0.25">
      <c r="A207" s="22" t="s">
        <v>3069</v>
      </c>
      <c r="B207" s="22">
        <v>44500034871</v>
      </c>
      <c r="C207" s="22">
        <v>99104904771</v>
      </c>
      <c r="D207" s="22" t="s">
        <v>3249</v>
      </c>
      <c r="E207" s="22" t="s">
        <v>517</v>
      </c>
      <c r="F207" s="22" t="s">
        <v>522</v>
      </c>
      <c r="G207" s="22" t="s">
        <v>3248</v>
      </c>
      <c r="H207" s="22" t="s">
        <v>3247</v>
      </c>
      <c r="I207" s="22" t="s">
        <v>19</v>
      </c>
      <c r="J207" s="22" t="s">
        <v>49</v>
      </c>
      <c r="K207" s="22" t="s">
        <v>274</v>
      </c>
      <c r="L207" s="22" t="s">
        <v>520</v>
      </c>
      <c r="M207" s="22" t="s">
        <v>23</v>
      </c>
      <c r="N207" s="22">
        <v>1</v>
      </c>
      <c r="O207" s="23">
        <v>69.5</v>
      </c>
      <c r="P207" s="23">
        <v>69.5</v>
      </c>
    </row>
    <row r="208" spans="1:16" x14ac:dyDescent="0.25">
      <c r="A208" s="22" t="s">
        <v>3069</v>
      </c>
      <c r="B208" s="22">
        <v>44500034871</v>
      </c>
      <c r="C208" s="22">
        <v>99104920933</v>
      </c>
      <c r="D208" s="22" t="s">
        <v>3246</v>
      </c>
      <c r="E208" s="22" t="s">
        <v>15</v>
      </c>
      <c r="F208" s="22" t="s">
        <v>149</v>
      </c>
      <c r="G208" s="22" t="s">
        <v>2998</v>
      </c>
      <c r="H208" s="22" t="s">
        <v>3245</v>
      </c>
      <c r="I208" s="22" t="s">
        <v>19</v>
      </c>
      <c r="J208" s="22" t="s">
        <v>49</v>
      </c>
      <c r="K208" s="22" t="s">
        <v>311</v>
      </c>
      <c r="L208" s="22" t="s">
        <v>2996</v>
      </c>
      <c r="M208" s="22" t="s">
        <v>23</v>
      </c>
      <c r="N208" s="22">
        <v>1</v>
      </c>
      <c r="O208" s="23">
        <v>22</v>
      </c>
      <c r="P208" s="23">
        <v>22</v>
      </c>
    </row>
    <row r="209" spans="1:16" x14ac:dyDescent="0.25">
      <c r="A209" s="22" t="s">
        <v>3069</v>
      </c>
      <c r="B209" s="22">
        <v>44500034871</v>
      </c>
      <c r="C209" s="22">
        <v>99104920938</v>
      </c>
      <c r="D209" s="22" t="s">
        <v>3244</v>
      </c>
      <c r="E209" s="22" t="s">
        <v>15</v>
      </c>
      <c r="F209" s="22" t="s">
        <v>16</v>
      </c>
      <c r="G209" s="22" t="s">
        <v>2998</v>
      </c>
      <c r="H209" s="22" t="s">
        <v>3243</v>
      </c>
      <c r="I209" s="22" t="s">
        <v>19</v>
      </c>
      <c r="J209" s="22" t="s">
        <v>49</v>
      </c>
      <c r="K209" s="22" t="s">
        <v>311</v>
      </c>
      <c r="L209" s="22" t="s">
        <v>2996</v>
      </c>
      <c r="M209" s="22" t="s">
        <v>23</v>
      </c>
      <c r="N209" s="22">
        <v>1</v>
      </c>
      <c r="O209" s="23">
        <v>22</v>
      </c>
      <c r="P209" s="23">
        <v>22</v>
      </c>
    </row>
    <row r="210" spans="1:16" x14ac:dyDescent="0.25">
      <c r="A210" s="22" t="s">
        <v>3069</v>
      </c>
      <c r="B210" s="22">
        <v>44500034871</v>
      </c>
      <c r="C210" s="22">
        <v>99104920955</v>
      </c>
      <c r="D210" s="22" t="s">
        <v>3242</v>
      </c>
      <c r="E210" s="22" t="s">
        <v>37</v>
      </c>
      <c r="F210" s="22" t="s">
        <v>40</v>
      </c>
      <c r="G210" s="22" t="s">
        <v>2998</v>
      </c>
      <c r="H210" s="22" t="s">
        <v>3241</v>
      </c>
      <c r="I210" s="22" t="s">
        <v>19</v>
      </c>
      <c r="J210" s="22" t="s">
        <v>49</v>
      </c>
      <c r="K210" s="22" t="s">
        <v>311</v>
      </c>
      <c r="L210" s="22" t="s">
        <v>2996</v>
      </c>
      <c r="M210" s="22" t="s">
        <v>23</v>
      </c>
      <c r="N210" s="22">
        <v>1</v>
      </c>
      <c r="O210" s="23">
        <v>22</v>
      </c>
      <c r="P210" s="23">
        <v>22</v>
      </c>
    </row>
    <row r="211" spans="1:16" x14ac:dyDescent="0.25">
      <c r="A211" s="22" t="s">
        <v>3069</v>
      </c>
      <c r="B211" s="22">
        <v>44500034871</v>
      </c>
      <c r="C211" s="22">
        <v>99104920957</v>
      </c>
      <c r="D211" s="22" t="s">
        <v>3240</v>
      </c>
      <c r="E211" s="22" t="s">
        <v>37</v>
      </c>
      <c r="F211" s="22" t="s">
        <v>233</v>
      </c>
      <c r="G211" s="22" t="s">
        <v>2998</v>
      </c>
      <c r="H211" s="22" t="s">
        <v>3239</v>
      </c>
      <c r="I211" s="22" t="s">
        <v>19</v>
      </c>
      <c r="J211" s="22" t="s">
        <v>49</v>
      </c>
      <c r="K211" s="22" t="s">
        <v>311</v>
      </c>
      <c r="L211" s="22" t="s">
        <v>2996</v>
      </c>
      <c r="M211" s="22" t="s">
        <v>23</v>
      </c>
      <c r="N211" s="22">
        <v>1</v>
      </c>
      <c r="O211" s="23">
        <v>22</v>
      </c>
      <c r="P211" s="23">
        <v>22</v>
      </c>
    </row>
    <row r="212" spans="1:16" x14ac:dyDescent="0.25">
      <c r="A212" s="22" t="s">
        <v>3069</v>
      </c>
      <c r="B212" s="22">
        <v>44500034871</v>
      </c>
      <c r="C212" s="22">
        <v>99104920959</v>
      </c>
      <c r="D212" s="22" t="s">
        <v>3238</v>
      </c>
      <c r="E212" s="22" t="s">
        <v>37</v>
      </c>
      <c r="F212" s="22" t="s">
        <v>16</v>
      </c>
      <c r="G212" s="22" t="s">
        <v>2998</v>
      </c>
      <c r="H212" s="22" t="s">
        <v>3237</v>
      </c>
      <c r="I212" s="22" t="s">
        <v>19</v>
      </c>
      <c r="J212" s="22" t="s">
        <v>49</v>
      </c>
      <c r="K212" s="22" t="s">
        <v>311</v>
      </c>
      <c r="L212" s="22" t="s">
        <v>2996</v>
      </c>
      <c r="M212" s="22" t="s">
        <v>23</v>
      </c>
      <c r="N212" s="22">
        <v>1</v>
      </c>
      <c r="O212" s="23">
        <v>22</v>
      </c>
      <c r="P212" s="23">
        <v>22</v>
      </c>
    </row>
    <row r="213" spans="1:16" x14ac:dyDescent="0.25">
      <c r="A213" s="22" t="s">
        <v>3069</v>
      </c>
      <c r="B213" s="22">
        <v>44500034871</v>
      </c>
      <c r="C213" s="22">
        <v>99104935425</v>
      </c>
      <c r="D213" s="22" t="s">
        <v>3236</v>
      </c>
      <c r="E213" s="22" t="s">
        <v>535</v>
      </c>
      <c r="F213" s="22" t="s">
        <v>2125</v>
      </c>
      <c r="G213" s="22" t="s">
        <v>1747</v>
      </c>
      <c r="H213" s="22" t="s">
        <v>3235</v>
      </c>
      <c r="I213" s="22" t="s">
        <v>19</v>
      </c>
      <c r="J213" s="22" t="s">
        <v>49</v>
      </c>
      <c r="K213" s="22" t="s">
        <v>50</v>
      </c>
      <c r="L213" s="22" t="s">
        <v>200</v>
      </c>
      <c r="M213" s="22" t="s">
        <v>23</v>
      </c>
      <c r="N213" s="22">
        <v>1</v>
      </c>
      <c r="O213" s="23">
        <v>75</v>
      </c>
      <c r="P213" s="23">
        <v>75</v>
      </c>
    </row>
    <row r="214" spans="1:16" x14ac:dyDescent="0.25">
      <c r="A214" s="22" t="s">
        <v>3069</v>
      </c>
      <c r="B214" s="22">
        <v>44500034871</v>
      </c>
      <c r="C214" s="22">
        <v>99104948154</v>
      </c>
      <c r="D214" s="22" t="s">
        <v>3234</v>
      </c>
      <c r="E214" s="22" t="s">
        <v>37</v>
      </c>
      <c r="F214" s="22" t="s">
        <v>233</v>
      </c>
      <c r="G214" s="22" t="s">
        <v>17</v>
      </c>
      <c r="H214" s="22" t="s">
        <v>3233</v>
      </c>
      <c r="I214" s="22" t="s">
        <v>19</v>
      </c>
      <c r="J214" s="22" t="s">
        <v>20</v>
      </c>
      <c r="K214" s="22" t="s">
        <v>21</v>
      </c>
      <c r="L214" s="22" t="s">
        <v>22</v>
      </c>
      <c r="M214" s="22" t="s">
        <v>23</v>
      </c>
      <c r="N214" s="22">
        <v>1</v>
      </c>
      <c r="O214" s="23">
        <v>22.5</v>
      </c>
      <c r="P214" s="23">
        <v>22.5</v>
      </c>
    </row>
    <row r="215" spans="1:16" x14ac:dyDescent="0.25">
      <c r="A215" s="22" t="s">
        <v>3069</v>
      </c>
      <c r="B215" s="22">
        <v>44500034871</v>
      </c>
      <c r="C215" s="22">
        <v>99105017504</v>
      </c>
      <c r="D215" s="22" t="s">
        <v>3232</v>
      </c>
      <c r="E215" s="22" t="s">
        <v>1753</v>
      </c>
      <c r="F215" s="22" t="s">
        <v>455</v>
      </c>
      <c r="G215" s="22" t="s">
        <v>2544</v>
      </c>
      <c r="H215" s="22" t="s">
        <v>3231</v>
      </c>
      <c r="I215" s="22" t="s">
        <v>19</v>
      </c>
      <c r="J215" s="22" t="s">
        <v>20</v>
      </c>
      <c r="K215" s="22" t="s">
        <v>27</v>
      </c>
      <c r="L215" s="22" t="s">
        <v>2279</v>
      </c>
      <c r="M215" s="22" t="s">
        <v>23</v>
      </c>
      <c r="N215" s="22">
        <v>1</v>
      </c>
      <c r="O215" s="23">
        <v>125</v>
      </c>
      <c r="P215" s="23">
        <v>125</v>
      </c>
    </row>
    <row r="216" spans="1:16" x14ac:dyDescent="0.25">
      <c r="A216" s="22" t="s">
        <v>3069</v>
      </c>
      <c r="B216" s="22">
        <v>44500034871</v>
      </c>
      <c r="C216" s="22">
        <v>99105027255</v>
      </c>
      <c r="D216" s="22" t="s">
        <v>3230</v>
      </c>
      <c r="E216" s="22" t="s">
        <v>30</v>
      </c>
      <c r="F216" s="22" t="s">
        <v>149</v>
      </c>
      <c r="G216" s="22" t="s">
        <v>2998</v>
      </c>
      <c r="H216" s="22" t="s">
        <v>3229</v>
      </c>
      <c r="I216" s="22" t="s">
        <v>19</v>
      </c>
      <c r="J216" s="22" t="s">
        <v>49</v>
      </c>
      <c r="K216" s="22" t="s">
        <v>311</v>
      </c>
      <c r="L216" s="22" t="s">
        <v>2996</v>
      </c>
      <c r="M216" s="22" t="s">
        <v>23</v>
      </c>
      <c r="N216" s="22">
        <v>1</v>
      </c>
      <c r="O216" s="23">
        <v>22</v>
      </c>
      <c r="P216" s="23">
        <v>22</v>
      </c>
    </row>
    <row r="217" spans="1:16" x14ac:dyDescent="0.25">
      <c r="A217" s="22" t="s">
        <v>3069</v>
      </c>
      <c r="B217" s="22">
        <v>44500034871</v>
      </c>
      <c r="C217" s="22">
        <v>99105027260</v>
      </c>
      <c r="D217" s="22" t="s">
        <v>3228</v>
      </c>
      <c r="E217" s="22" t="s">
        <v>30</v>
      </c>
      <c r="F217" s="22" t="s">
        <v>16</v>
      </c>
      <c r="G217" s="22" t="s">
        <v>2998</v>
      </c>
      <c r="H217" s="22" t="s">
        <v>3227</v>
      </c>
      <c r="I217" s="22" t="s">
        <v>19</v>
      </c>
      <c r="J217" s="22" t="s">
        <v>49</v>
      </c>
      <c r="K217" s="22" t="s">
        <v>311</v>
      </c>
      <c r="L217" s="22" t="s">
        <v>2996</v>
      </c>
      <c r="M217" s="22" t="s">
        <v>23</v>
      </c>
      <c r="N217" s="22">
        <v>1</v>
      </c>
      <c r="O217" s="23">
        <v>22</v>
      </c>
      <c r="P217" s="23">
        <v>22</v>
      </c>
    </row>
    <row r="218" spans="1:16" x14ac:dyDescent="0.25">
      <c r="A218" s="22" t="s">
        <v>3069</v>
      </c>
      <c r="B218" s="22">
        <v>44500034871</v>
      </c>
      <c r="C218" s="22">
        <v>99105029260</v>
      </c>
      <c r="D218" s="22" t="s">
        <v>3226</v>
      </c>
      <c r="E218" s="22" t="s">
        <v>30</v>
      </c>
      <c r="F218" s="22" t="s">
        <v>233</v>
      </c>
      <c r="G218" s="22" t="s">
        <v>3225</v>
      </c>
      <c r="H218" s="22" t="s">
        <v>3224</v>
      </c>
      <c r="I218" s="22" t="s">
        <v>19</v>
      </c>
      <c r="J218" s="22" t="s">
        <v>49</v>
      </c>
      <c r="K218" s="22" t="s">
        <v>311</v>
      </c>
      <c r="L218" s="22" t="s">
        <v>2996</v>
      </c>
      <c r="M218" s="22" t="s">
        <v>23</v>
      </c>
      <c r="N218" s="22">
        <v>1</v>
      </c>
      <c r="O218" s="23">
        <v>22</v>
      </c>
      <c r="P218" s="23">
        <v>22</v>
      </c>
    </row>
    <row r="219" spans="1:16" x14ac:dyDescent="0.25">
      <c r="A219" s="22" t="s">
        <v>3069</v>
      </c>
      <c r="B219" s="22">
        <v>44500034871</v>
      </c>
      <c r="C219" s="22">
        <v>99105064510</v>
      </c>
      <c r="D219" s="22" t="s">
        <v>3223</v>
      </c>
      <c r="E219" s="22" t="s">
        <v>15</v>
      </c>
      <c r="F219" s="22">
        <v>8</v>
      </c>
      <c r="G219" s="22" t="s">
        <v>559</v>
      </c>
      <c r="H219" s="22" t="s">
        <v>3222</v>
      </c>
      <c r="I219" s="22" t="s">
        <v>19</v>
      </c>
      <c r="J219" s="22" t="s">
        <v>20</v>
      </c>
      <c r="K219" s="22" t="s">
        <v>27</v>
      </c>
      <c r="L219" s="22" t="s">
        <v>55</v>
      </c>
      <c r="M219" s="22" t="s">
        <v>23</v>
      </c>
      <c r="N219" s="22">
        <v>1</v>
      </c>
      <c r="O219" s="23">
        <v>89.5</v>
      </c>
      <c r="P219" s="23">
        <v>89.5</v>
      </c>
    </row>
    <row r="220" spans="1:16" x14ac:dyDescent="0.25">
      <c r="A220" s="22" t="s">
        <v>3069</v>
      </c>
      <c r="B220" s="22">
        <v>44500034871</v>
      </c>
      <c r="C220" s="22">
        <v>99105099274</v>
      </c>
      <c r="D220" s="22" t="s">
        <v>3221</v>
      </c>
      <c r="E220" s="22" t="s">
        <v>415</v>
      </c>
      <c r="F220" s="22">
        <v>23</v>
      </c>
      <c r="G220" s="22" t="s">
        <v>587</v>
      </c>
      <c r="H220" s="22" t="s">
        <v>3220</v>
      </c>
      <c r="I220" s="22" t="s">
        <v>19</v>
      </c>
      <c r="J220" s="22" t="s">
        <v>20</v>
      </c>
      <c r="K220" s="22" t="s">
        <v>27</v>
      </c>
      <c r="L220" s="22" t="s">
        <v>91</v>
      </c>
      <c r="M220" s="22" t="s">
        <v>68</v>
      </c>
      <c r="N220" s="22">
        <v>1</v>
      </c>
      <c r="O220" s="23">
        <v>75</v>
      </c>
      <c r="P220" s="23">
        <v>75</v>
      </c>
    </row>
    <row r="221" spans="1:16" x14ac:dyDescent="0.25">
      <c r="A221" s="22" t="s">
        <v>3069</v>
      </c>
      <c r="B221" s="22">
        <v>44500034871</v>
      </c>
      <c r="C221" s="22">
        <v>99105165275</v>
      </c>
      <c r="D221" s="22" t="s">
        <v>3219</v>
      </c>
      <c r="E221" s="22" t="s">
        <v>3218</v>
      </c>
      <c r="F221" s="22" t="s">
        <v>3217</v>
      </c>
      <c r="G221" s="22" t="s">
        <v>3216</v>
      </c>
      <c r="H221" s="22" t="s">
        <v>3215</v>
      </c>
      <c r="I221" s="22" t="s">
        <v>19</v>
      </c>
      <c r="J221" s="22" t="s">
        <v>49</v>
      </c>
      <c r="K221" s="22" t="s">
        <v>731</v>
      </c>
      <c r="L221" s="22" t="s">
        <v>732</v>
      </c>
      <c r="M221" s="22" t="s">
        <v>68</v>
      </c>
      <c r="N221" s="22">
        <v>1</v>
      </c>
      <c r="O221" s="23">
        <v>115</v>
      </c>
      <c r="P221" s="23">
        <v>115</v>
      </c>
    </row>
    <row r="222" spans="1:16" x14ac:dyDescent="0.25">
      <c r="A222" s="22" t="s">
        <v>3069</v>
      </c>
      <c r="B222" s="22">
        <v>44500034871</v>
      </c>
      <c r="C222" s="22">
        <v>99105191163</v>
      </c>
      <c r="D222" s="22" t="s">
        <v>3214</v>
      </c>
      <c r="E222" s="22" t="s">
        <v>3213</v>
      </c>
      <c r="F222" s="22" t="s">
        <v>40</v>
      </c>
      <c r="G222" s="22" t="s">
        <v>3212</v>
      </c>
      <c r="H222" s="22" t="s">
        <v>3211</v>
      </c>
      <c r="I222" s="22" t="s">
        <v>19</v>
      </c>
      <c r="J222" s="22" t="s">
        <v>20</v>
      </c>
      <c r="K222" s="22" t="s">
        <v>80</v>
      </c>
      <c r="L222" s="22" t="s">
        <v>189</v>
      </c>
      <c r="M222" s="22" t="s">
        <v>23</v>
      </c>
      <c r="N222" s="22">
        <v>1</v>
      </c>
      <c r="O222" s="23">
        <v>79.5</v>
      </c>
      <c r="P222" s="23">
        <v>79.5</v>
      </c>
    </row>
    <row r="223" spans="1:16" x14ac:dyDescent="0.25">
      <c r="A223" s="22" t="s">
        <v>3069</v>
      </c>
      <c r="B223" s="22">
        <v>44500034871</v>
      </c>
      <c r="C223" s="22">
        <v>99105198027</v>
      </c>
      <c r="D223" s="22" t="s">
        <v>3210</v>
      </c>
      <c r="E223" s="22" t="s">
        <v>30</v>
      </c>
      <c r="F223" s="22" t="s">
        <v>120</v>
      </c>
      <c r="G223" s="22" t="s">
        <v>563</v>
      </c>
      <c r="H223" s="22" t="s">
        <v>3209</v>
      </c>
      <c r="I223" s="22" t="s">
        <v>19</v>
      </c>
      <c r="J223" s="22" t="s">
        <v>20</v>
      </c>
      <c r="K223" s="22" t="s">
        <v>27</v>
      </c>
      <c r="L223" s="22" t="s">
        <v>28</v>
      </c>
      <c r="M223" s="22" t="s">
        <v>23</v>
      </c>
      <c r="N223" s="22">
        <v>1</v>
      </c>
      <c r="O223" s="23">
        <v>89.5</v>
      </c>
      <c r="P223" s="23">
        <v>89.5</v>
      </c>
    </row>
    <row r="224" spans="1:16" x14ac:dyDescent="0.25">
      <c r="A224" s="22" t="s">
        <v>3069</v>
      </c>
      <c r="B224" s="22">
        <v>44500034871</v>
      </c>
      <c r="C224" s="22">
        <v>99105209115</v>
      </c>
      <c r="D224" s="22" t="s">
        <v>3208</v>
      </c>
      <c r="E224" s="22" t="s">
        <v>1301</v>
      </c>
      <c r="F224" s="22" t="s">
        <v>186</v>
      </c>
      <c r="G224" s="22" t="s">
        <v>1465</v>
      </c>
      <c r="H224" s="22" t="s">
        <v>3207</v>
      </c>
      <c r="I224" s="22" t="s">
        <v>19</v>
      </c>
      <c r="J224" s="22" t="s">
        <v>20</v>
      </c>
      <c r="K224" s="22" t="s">
        <v>80</v>
      </c>
      <c r="L224" s="22" t="s">
        <v>568</v>
      </c>
      <c r="M224" s="22" t="s">
        <v>23</v>
      </c>
      <c r="N224" s="22">
        <v>1</v>
      </c>
      <c r="O224" s="23">
        <v>98</v>
      </c>
      <c r="P224" s="23">
        <v>98</v>
      </c>
    </row>
    <row r="225" spans="1:16" x14ac:dyDescent="0.25">
      <c r="A225" s="22" t="s">
        <v>3069</v>
      </c>
      <c r="B225" s="22">
        <v>44500034871</v>
      </c>
      <c r="C225" s="22">
        <v>99105227538</v>
      </c>
      <c r="D225" s="22" t="s">
        <v>3206</v>
      </c>
      <c r="E225" s="22" t="s">
        <v>3205</v>
      </c>
      <c r="F225" s="22" t="s">
        <v>3204</v>
      </c>
      <c r="G225" s="22" t="s">
        <v>3203</v>
      </c>
      <c r="H225" s="22" t="s">
        <v>3202</v>
      </c>
      <c r="I225" s="22" t="s">
        <v>19</v>
      </c>
      <c r="J225" s="22" t="s">
        <v>49</v>
      </c>
      <c r="K225" s="22" t="s">
        <v>1916</v>
      </c>
      <c r="L225" s="22" t="s">
        <v>1915</v>
      </c>
      <c r="M225" s="22" t="s">
        <v>23</v>
      </c>
      <c r="N225" s="22">
        <v>1</v>
      </c>
      <c r="O225" s="23">
        <v>98</v>
      </c>
      <c r="P225" s="23">
        <v>98</v>
      </c>
    </row>
    <row r="226" spans="1:16" x14ac:dyDescent="0.25">
      <c r="A226" s="22" t="s">
        <v>3069</v>
      </c>
      <c r="B226" s="22">
        <v>44500034871</v>
      </c>
      <c r="C226" s="22">
        <v>99105237665</v>
      </c>
      <c r="D226" s="22" t="s">
        <v>3201</v>
      </c>
      <c r="E226" s="22" t="s">
        <v>109</v>
      </c>
      <c r="F226" s="22" t="s">
        <v>562</v>
      </c>
      <c r="G226" s="22" t="s">
        <v>3200</v>
      </c>
      <c r="H226" s="22" t="s">
        <v>3199</v>
      </c>
      <c r="I226" s="22" t="s">
        <v>19</v>
      </c>
      <c r="J226" s="22" t="s">
        <v>20</v>
      </c>
      <c r="K226" s="22" t="s">
        <v>95</v>
      </c>
      <c r="L226" s="22" t="s">
        <v>112</v>
      </c>
      <c r="M226" s="22" t="s">
        <v>23</v>
      </c>
      <c r="N226" s="22">
        <v>1</v>
      </c>
      <c r="O226" s="23">
        <v>79.5</v>
      </c>
      <c r="P226" s="23">
        <v>79.5</v>
      </c>
    </row>
    <row r="227" spans="1:16" x14ac:dyDescent="0.25">
      <c r="A227" s="22" t="s">
        <v>3069</v>
      </c>
      <c r="B227" s="22">
        <v>44500034871</v>
      </c>
      <c r="C227" s="22">
        <v>99105247412</v>
      </c>
      <c r="D227" s="22" t="s">
        <v>3198</v>
      </c>
      <c r="E227" s="22" t="s">
        <v>15</v>
      </c>
      <c r="F227" s="22" t="s">
        <v>40</v>
      </c>
      <c r="G227" s="22" t="s">
        <v>2940</v>
      </c>
      <c r="H227" s="22" t="s">
        <v>3197</v>
      </c>
      <c r="I227" s="22" t="s">
        <v>19</v>
      </c>
      <c r="J227" s="22" t="s">
        <v>20</v>
      </c>
      <c r="K227" s="22" t="s">
        <v>21</v>
      </c>
      <c r="L227" s="22" t="s">
        <v>43</v>
      </c>
      <c r="M227" s="22" t="s">
        <v>23</v>
      </c>
      <c r="N227" s="22">
        <v>1</v>
      </c>
      <c r="O227" s="23">
        <v>14.5</v>
      </c>
      <c r="P227" s="23">
        <v>14.5</v>
      </c>
    </row>
    <row r="228" spans="1:16" x14ac:dyDescent="0.25">
      <c r="A228" s="22" t="s">
        <v>3069</v>
      </c>
      <c r="B228" s="22">
        <v>44500034871</v>
      </c>
      <c r="C228" s="22">
        <v>99105269809</v>
      </c>
      <c r="D228" s="22" t="s">
        <v>3196</v>
      </c>
      <c r="E228" s="22" t="s">
        <v>30</v>
      </c>
      <c r="F228" s="22">
        <v>4</v>
      </c>
      <c r="G228" s="22" t="s">
        <v>2188</v>
      </c>
      <c r="H228" s="22" t="s">
        <v>3195</v>
      </c>
      <c r="I228" s="22" t="s">
        <v>19</v>
      </c>
      <c r="J228" s="22" t="s">
        <v>20</v>
      </c>
      <c r="K228" s="22" t="s">
        <v>27</v>
      </c>
      <c r="L228" s="22" t="s">
        <v>55</v>
      </c>
      <c r="M228" s="22" t="s">
        <v>23</v>
      </c>
      <c r="N228" s="22">
        <v>1</v>
      </c>
      <c r="O228" s="23">
        <v>138</v>
      </c>
      <c r="P228" s="23">
        <v>138</v>
      </c>
    </row>
    <row r="229" spans="1:16" x14ac:dyDescent="0.25">
      <c r="A229" s="22" t="s">
        <v>3069</v>
      </c>
      <c r="B229" s="22">
        <v>44500034871</v>
      </c>
      <c r="C229" s="22">
        <v>99105346197</v>
      </c>
      <c r="D229" s="22" t="s">
        <v>3194</v>
      </c>
      <c r="E229" s="22" t="s">
        <v>3193</v>
      </c>
      <c r="F229" s="22" t="s">
        <v>3192</v>
      </c>
      <c r="G229" s="22" t="s">
        <v>3191</v>
      </c>
      <c r="H229" s="22" t="s">
        <v>3190</v>
      </c>
      <c r="I229" s="22" t="s">
        <v>19</v>
      </c>
      <c r="J229" s="22" t="s">
        <v>49</v>
      </c>
      <c r="K229" s="22" t="s">
        <v>50</v>
      </c>
      <c r="L229" s="22" t="s">
        <v>620</v>
      </c>
      <c r="M229" s="22" t="s">
        <v>23</v>
      </c>
      <c r="N229" s="22">
        <v>1</v>
      </c>
      <c r="O229" s="23">
        <v>148</v>
      </c>
      <c r="P229" s="23">
        <v>148</v>
      </c>
    </row>
    <row r="230" spans="1:16" x14ac:dyDescent="0.25">
      <c r="A230" s="22" t="s">
        <v>3069</v>
      </c>
      <c r="B230" s="22">
        <v>44500034871</v>
      </c>
      <c r="C230" s="22">
        <v>99105398623</v>
      </c>
      <c r="D230" s="22" t="s">
        <v>3189</v>
      </c>
      <c r="E230" s="22" t="s">
        <v>30</v>
      </c>
      <c r="F230" s="22" t="s">
        <v>16</v>
      </c>
      <c r="G230" s="22" t="s">
        <v>3188</v>
      </c>
      <c r="H230" s="22" t="s">
        <v>3187</v>
      </c>
      <c r="I230" s="22" t="s">
        <v>19</v>
      </c>
      <c r="J230" s="22" t="s">
        <v>20</v>
      </c>
      <c r="K230" s="22" t="s">
        <v>21</v>
      </c>
      <c r="L230" s="22" t="s">
        <v>22</v>
      </c>
      <c r="M230" s="22" t="s">
        <v>23</v>
      </c>
      <c r="N230" s="22">
        <v>1</v>
      </c>
      <c r="O230" s="23">
        <v>19.5</v>
      </c>
      <c r="P230" s="23">
        <v>19.5</v>
      </c>
    </row>
    <row r="231" spans="1:16" x14ac:dyDescent="0.25">
      <c r="A231" s="22" t="s">
        <v>3069</v>
      </c>
      <c r="B231" s="22">
        <v>44500034871</v>
      </c>
      <c r="C231" s="22">
        <v>99105407327</v>
      </c>
      <c r="D231" s="22" t="s">
        <v>3186</v>
      </c>
      <c r="E231" s="22" t="s">
        <v>3185</v>
      </c>
      <c r="F231" s="22">
        <v>0</v>
      </c>
      <c r="G231" s="22" t="s">
        <v>3184</v>
      </c>
      <c r="H231" s="22" t="s">
        <v>3183</v>
      </c>
      <c r="I231" s="22" t="s">
        <v>19</v>
      </c>
      <c r="J231" s="22" t="s">
        <v>20</v>
      </c>
      <c r="K231" s="22" t="s">
        <v>85</v>
      </c>
      <c r="L231" s="22" t="s">
        <v>169</v>
      </c>
      <c r="M231" s="22" t="s">
        <v>23</v>
      </c>
      <c r="N231" s="22">
        <v>1</v>
      </c>
      <c r="O231" s="23">
        <v>168</v>
      </c>
      <c r="P231" s="23">
        <v>168</v>
      </c>
    </row>
    <row r="232" spans="1:16" x14ac:dyDescent="0.25">
      <c r="A232" s="22" t="s">
        <v>3069</v>
      </c>
      <c r="B232" s="22">
        <v>44500034871</v>
      </c>
      <c r="C232" s="22">
        <v>99105480845</v>
      </c>
      <c r="D232" s="22" t="s">
        <v>3182</v>
      </c>
      <c r="E232" s="22" t="s">
        <v>15</v>
      </c>
      <c r="F232" s="22">
        <v>24</v>
      </c>
      <c r="G232" s="22" t="s">
        <v>3181</v>
      </c>
      <c r="H232" s="22" t="s">
        <v>3180</v>
      </c>
      <c r="I232" s="22" t="s">
        <v>19</v>
      </c>
      <c r="J232" s="22" t="s">
        <v>20</v>
      </c>
      <c r="K232" s="22" t="s">
        <v>85</v>
      </c>
      <c r="L232" s="22" t="s">
        <v>86</v>
      </c>
      <c r="M232" s="22" t="s">
        <v>23</v>
      </c>
      <c r="N232" s="22">
        <v>1</v>
      </c>
      <c r="O232" s="23">
        <v>118</v>
      </c>
      <c r="P232" s="23">
        <v>118</v>
      </c>
    </row>
    <row r="233" spans="1:16" x14ac:dyDescent="0.25">
      <c r="A233" s="22" t="s">
        <v>3069</v>
      </c>
      <c r="B233" s="22">
        <v>44500034871</v>
      </c>
      <c r="C233" s="22">
        <v>99105514678</v>
      </c>
      <c r="D233" s="22" t="s">
        <v>3179</v>
      </c>
      <c r="E233" s="22" t="s">
        <v>135</v>
      </c>
      <c r="F233" s="22" t="s">
        <v>64</v>
      </c>
      <c r="G233" s="22" t="s">
        <v>2293</v>
      </c>
      <c r="H233" s="22" t="s">
        <v>3178</v>
      </c>
      <c r="I233" s="22" t="s">
        <v>19</v>
      </c>
      <c r="J233" s="22" t="s">
        <v>20</v>
      </c>
      <c r="K233" s="22" t="s">
        <v>85</v>
      </c>
      <c r="L233" s="22" t="s">
        <v>174</v>
      </c>
      <c r="M233" s="22" t="s">
        <v>23</v>
      </c>
      <c r="N233" s="22">
        <v>1</v>
      </c>
      <c r="O233" s="23">
        <v>88</v>
      </c>
      <c r="P233" s="23">
        <v>88</v>
      </c>
    </row>
    <row r="234" spans="1:16" x14ac:dyDescent="0.25">
      <c r="A234" s="22" t="s">
        <v>3069</v>
      </c>
      <c r="B234" s="22">
        <v>44500034871</v>
      </c>
      <c r="C234" s="22">
        <v>99105514679</v>
      </c>
      <c r="D234" s="22" t="s">
        <v>2887</v>
      </c>
      <c r="E234" s="22" t="s">
        <v>135</v>
      </c>
      <c r="F234" s="22" t="s">
        <v>16</v>
      </c>
      <c r="G234" s="22" t="s">
        <v>2293</v>
      </c>
      <c r="H234" s="22" t="s">
        <v>2886</v>
      </c>
      <c r="I234" s="22" t="s">
        <v>19</v>
      </c>
      <c r="J234" s="22" t="s">
        <v>20</v>
      </c>
      <c r="K234" s="22" t="s">
        <v>85</v>
      </c>
      <c r="L234" s="22" t="s">
        <v>174</v>
      </c>
      <c r="M234" s="22" t="s">
        <v>23</v>
      </c>
      <c r="N234" s="22">
        <v>1</v>
      </c>
      <c r="O234" s="23">
        <v>88</v>
      </c>
      <c r="P234" s="23">
        <v>88</v>
      </c>
    </row>
    <row r="235" spans="1:16" x14ac:dyDescent="0.25">
      <c r="A235" s="22" t="s">
        <v>3069</v>
      </c>
      <c r="B235" s="22">
        <v>44500034871</v>
      </c>
      <c r="C235" s="22">
        <v>99105552999</v>
      </c>
      <c r="D235" s="22" t="s">
        <v>3177</v>
      </c>
      <c r="E235" s="22" t="s">
        <v>3176</v>
      </c>
      <c r="F235" s="22" t="s">
        <v>291</v>
      </c>
      <c r="G235" s="22">
        <v>47923</v>
      </c>
      <c r="H235" s="22" t="s">
        <v>3175</v>
      </c>
      <c r="I235" s="22" t="s">
        <v>19</v>
      </c>
      <c r="J235" s="22" t="s">
        <v>49</v>
      </c>
      <c r="K235" s="22" t="s">
        <v>294</v>
      </c>
      <c r="L235" s="22" t="s">
        <v>3174</v>
      </c>
      <c r="M235" s="22" t="s">
        <v>23</v>
      </c>
      <c r="N235" s="22">
        <v>1</v>
      </c>
      <c r="O235" s="23">
        <v>14.5</v>
      </c>
      <c r="P235" s="23">
        <v>14.5</v>
      </c>
    </row>
    <row r="236" spans="1:16" x14ac:dyDescent="0.25">
      <c r="A236" s="22" t="s">
        <v>3069</v>
      </c>
      <c r="B236" s="22">
        <v>44500034871</v>
      </c>
      <c r="C236" s="22">
        <v>99105574018</v>
      </c>
      <c r="D236" s="22" t="s">
        <v>3173</v>
      </c>
      <c r="E236" s="22" t="s">
        <v>2807</v>
      </c>
      <c r="F236" s="22" t="s">
        <v>40</v>
      </c>
      <c r="G236" s="22" t="s">
        <v>3172</v>
      </c>
      <c r="H236" s="22" t="s">
        <v>3171</v>
      </c>
      <c r="I236" s="22" t="s">
        <v>19</v>
      </c>
      <c r="J236" s="22" t="s">
        <v>20</v>
      </c>
      <c r="K236" s="22" t="s">
        <v>80</v>
      </c>
      <c r="L236" s="22" t="s">
        <v>118</v>
      </c>
      <c r="M236" s="22" t="s">
        <v>23</v>
      </c>
      <c r="N236" s="22">
        <v>1</v>
      </c>
      <c r="O236" s="23">
        <v>98</v>
      </c>
      <c r="P236" s="23">
        <v>98</v>
      </c>
    </row>
    <row r="237" spans="1:16" x14ac:dyDescent="0.25">
      <c r="A237" s="22" t="s">
        <v>3069</v>
      </c>
      <c r="B237" s="22">
        <v>44500034871</v>
      </c>
      <c r="C237" s="22">
        <v>99105574897</v>
      </c>
      <c r="D237" s="22" t="s">
        <v>3170</v>
      </c>
      <c r="E237" s="22" t="s">
        <v>407</v>
      </c>
      <c r="F237" s="22" t="s">
        <v>233</v>
      </c>
      <c r="G237" s="22" t="s">
        <v>3167</v>
      </c>
      <c r="H237" s="22" t="s">
        <v>3169</v>
      </c>
      <c r="I237" s="22" t="s">
        <v>19</v>
      </c>
      <c r="J237" s="22" t="s">
        <v>20</v>
      </c>
      <c r="K237" s="22" t="s">
        <v>27</v>
      </c>
      <c r="L237" s="22" t="s">
        <v>67</v>
      </c>
      <c r="M237" s="22" t="s">
        <v>68</v>
      </c>
      <c r="N237" s="22">
        <v>1</v>
      </c>
      <c r="O237" s="23">
        <v>158</v>
      </c>
      <c r="P237" s="23">
        <v>158</v>
      </c>
    </row>
    <row r="238" spans="1:16" x14ac:dyDescent="0.25">
      <c r="A238" s="22" t="s">
        <v>3069</v>
      </c>
      <c r="B238" s="22">
        <v>44500034871</v>
      </c>
      <c r="C238" s="22">
        <v>99105574899</v>
      </c>
      <c r="D238" s="22" t="s">
        <v>3168</v>
      </c>
      <c r="E238" s="22" t="s">
        <v>407</v>
      </c>
      <c r="F238" s="22" t="s">
        <v>16</v>
      </c>
      <c r="G238" s="22" t="s">
        <v>3167</v>
      </c>
      <c r="H238" s="22" t="s">
        <v>3166</v>
      </c>
      <c r="I238" s="22" t="s">
        <v>19</v>
      </c>
      <c r="J238" s="22" t="s">
        <v>20</v>
      </c>
      <c r="K238" s="22" t="s">
        <v>27</v>
      </c>
      <c r="L238" s="22" t="s">
        <v>67</v>
      </c>
      <c r="M238" s="22" t="s">
        <v>68</v>
      </c>
      <c r="N238" s="22">
        <v>1</v>
      </c>
      <c r="O238" s="23">
        <v>158</v>
      </c>
      <c r="P238" s="23">
        <v>158</v>
      </c>
    </row>
    <row r="239" spans="1:16" x14ac:dyDescent="0.25">
      <c r="A239" s="22" t="s">
        <v>3069</v>
      </c>
      <c r="B239" s="22">
        <v>44500034871</v>
      </c>
      <c r="C239" s="22">
        <v>99105584110</v>
      </c>
      <c r="D239" s="22" t="s">
        <v>3165</v>
      </c>
      <c r="E239" s="22" t="s">
        <v>37</v>
      </c>
      <c r="F239" s="22" t="s">
        <v>64</v>
      </c>
      <c r="G239" s="22" t="s">
        <v>2073</v>
      </c>
      <c r="H239" s="22" t="s">
        <v>3164</v>
      </c>
      <c r="I239" s="22" t="s">
        <v>19</v>
      </c>
      <c r="J239" s="22" t="s">
        <v>20</v>
      </c>
      <c r="K239" s="22" t="s">
        <v>85</v>
      </c>
      <c r="L239" s="22" t="s">
        <v>86</v>
      </c>
      <c r="M239" s="22" t="s">
        <v>23</v>
      </c>
      <c r="N239" s="22">
        <v>1</v>
      </c>
      <c r="O239" s="23">
        <v>148</v>
      </c>
      <c r="P239" s="23">
        <v>148</v>
      </c>
    </row>
    <row r="240" spans="1:16" x14ac:dyDescent="0.25">
      <c r="A240" s="22" t="s">
        <v>3069</v>
      </c>
      <c r="B240" s="22">
        <v>44500034871</v>
      </c>
      <c r="C240" s="22">
        <v>99105595589</v>
      </c>
      <c r="D240" s="22" t="s">
        <v>3163</v>
      </c>
      <c r="E240" s="22" t="s">
        <v>824</v>
      </c>
      <c r="F240" s="22">
        <v>0</v>
      </c>
      <c r="G240" s="22" t="s">
        <v>1715</v>
      </c>
      <c r="H240" s="22" t="s">
        <v>3162</v>
      </c>
      <c r="I240" s="22" t="s">
        <v>19</v>
      </c>
      <c r="J240" s="22" t="s">
        <v>20</v>
      </c>
      <c r="K240" s="22" t="s">
        <v>27</v>
      </c>
      <c r="L240" s="22" t="s">
        <v>28</v>
      </c>
      <c r="M240" s="22" t="s">
        <v>23</v>
      </c>
      <c r="N240" s="22">
        <v>1</v>
      </c>
      <c r="O240" s="23">
        <v>89.5</v>
      </c>
      <c r="P240" s="23">
        <v>89.5</v>
      </c>
    </row>
    <row r="241" spans="1:16" x14ac:dyDescent="0.25">
      <c r="A241" s="22" t="s">
        <v>3069</v>
      </c>
      <c r="B241" s="22">
        <v>44500034871</v>
      </c>
      <c r="C241" s="22">
        <v>99105595676</v>
      </c>
      <c r="D241" s="22" t="s">
        <v>3161</v>
      </c>
      <c r="E241" s="22" t="s">
        <v>237</v>
      </c>
      <c r="F241" s="22">
        <v>4</v>
      </c>
      <c r="G241" s="22" t="s">
        <v>559</v>
      </c>
      <c r="H241" s="22" t="s">
        <v>3160</v>
      </c>
      <c r="I241" s="22" t="s">
        <v>19</v>
      </c>
      <c r="J241" s="22" t="s">
        <v>20</v>
      </c>
      <c r="K241" s="22" t="s">
        <v>27</v>
      </c>
      <c r="L241" s="22" t="s">
        <v>55</v>
      </c>
      <c r="M241" s="22" t="s">
        <v>23</v>
      </c>
      <c r="N241" s="22">
        <v>1</v>
      </c>
      <c r="O241" s="23">
        <v>89.5</v>
      </c>
      <c r="P241" s="23">
        <v>89.5</v>
      </c>
    </row>
    <row r="242" spans="1:16" x14ac:dyDescent="0.25">
      <c r="A242" s="22" t="s">
        <v>3069</v>
      </c>
      <c r="B242" s="22">
        <v>44500034871</v>
      </c>
      <c r="C242" s="22">
        <v>99105599683</v>
      </c>
      <c r="D242" s="22" t="s">
        <v>3159</v>
      </c>
      <c r="E242" s="22" t="s">
        <v>37</v>
      </c>
      <c r="F242" s="22" t="s">
        <v>40</v>
      </c>
      <c r="G242" s="22" t="s">
        <v>833</v>
      </c>
      <c r="H242" s="22" t="s">
        <v>3158</v>
      </c>
      <c r="I242" s="22" t="s">
        <v>19</v>
      </c>
      <c r="J242" s="22" t="s">
        <v>20</v>
      </c>
      <c r="K242" s="22" t="s">
        <v>95</v>
      </c>
      <c r="L242" s="22" t="s">
        <v>225</v>
      </c>
      <c r="M242" s="22" t="s">
        <v>23</v>
      </c>
      <c r="N242" s="22">
        <v>1</v>
      </c>
      <c r="O242" s="23">
        <v>79.5</v>
      </c>
      <c r="P242" s="23">
        <v>79.5</v>
      </c>
    </row>
    <row r="243" spans="1:16" x14ac:dyDescent="0.25">
      <c r="A243" s="22" t="s">
        <v>3069</v>
      </c>
      <c r="B243" s="22">
        <v>44500034871</v>
      </c>
      <c r="C243" s="22">
        <v>99105601577</v>
      </c>
      <c r="D243" s="22" t="s">
        <v>3157</v>
      </c>
      <c r="E243" s="22" t="s">
        <v>3156</v>
      </c>
      <c r="F243" s="22" t="s">
        <v>64</v>
      </c>
      <c r="G243" s="22" t="s">
        <v>3155</v>
      </c>
      <c r="H243" s="22" t="s">
        <v>3154</v>
      </c>
      <c r="I243" s="22" t="s">
        <v>19</v>
      </c>
      <c r="J243" s="22" t="s">
        <v>49</v>
      </c>
      <c r="K243" s="22" t="s">
        <v>274</v>
      </c>
      <c r="L243" s="22" t="s">
        <v>318</v>
      </c>
      <c r="M243" s="22" t="s">
        <v>23</v>
      </c>
      <c r="N243" s="22">
        <v>1</v>
      </c>
      <c r="O243" s="23">
        <v>69.5</v>
      </c>
      <c r="P243" s="23">
        <v>69.5</v>
      </c>
    </row>
    <row r="244" spans="1:16" x14ac:dyDescent="0.25">
      <c r="A244" s="22" t="s">
        <v>3069</v>
      </c>
      <c r="B244" s="22">
        <v>44500034871</v>
      </c>
      <c r="C244" s="22">
        <v>99105606950</v>
      </c>
      <c r="D244" s="22" t="s">
        <v>3153</v>
      </c>
      <c r="E244" s="22" t="s">
        <v>30</v>
      </c>
      <c r="F244" s="22">
        <v>7</v>
      </c>
      <c r="G244" s="22" t="s">
        <v>3152</v>
      </c>
      <c r="H244" s="22" t="s">
        <v>3151</v>
      </c>
      <c r="I244" s="22" t="s">
        <v>19</v>
      </c>
      <c r="J244" s="22" t="s">
        <v>33</v>
      </c>
      <c r="K244" s="22" t="s">
        <v>713</v>
      </c>
      <c r="L244" s="22" t="s">
        <v>714</v>
      </c>
      <c r="M244" s="22" t="s">
        <v>23</v>
      </c>
      <c r="N244" s="22">
        <v>1</v>
      </c>
      <c r="O244" s="23">
        <v>89.5</v>
      </c>
      <c r="P244" s="23">
        <v>89.5</v>
      </c>
    </row>
    <row r="245" spans="1:16" x14ac:dyDescent="0.25">
      <c r="A245" s="22" t="s">
        <v>3069</v>
      </c>
      <c r="B245" s="22">
        <v>44500034871</v>
      </c>
      <c r="C245" s="22">
        <v>99105610765</v>
      </c>
      <c r="D245" s="22" t="s">
        <v>3150</v>
      </c>
      <c r="E245" s="22" t="s">
        <v>3149</v>
      </c>
      <c r="F245" s="22" t="s">
        <v>16</v>
      </c>
      <c r="G245" s="22" t="s">
        <v>2889</v>
      </c>
      <c r="H245" s="22" t="s">
        <v>3148</v>
      </c>
      <c r="I245" s="22" t="s">
        <v>19</v>
      </c>
      <c r="J245" s="22" t="s">
        <v>20</v>
      </c>
      <c r="K245" s="22" t="s">
        <v>95</v>
      </c>
      <c r="L245" s="22" t="s">
        <v>348</v>
      </c>
      <c r="M245" s="22" t="s">
        <v>23</v>
      </c>
      <c r="N245" s="22">
        <v>1</v>
      </c>
      <c r="O245" s="23">
        <v>59.5</v>
      </c>
      <c r="P245" s="23">
        <v>59.5</v>
      </c>
    </row>
    <row r="246" spans="1:16" x14ac:dyDescent="0.25">
      <c r="A246" s="22" t="s">
        <v>3069</v>
      </c>
      <c r="B246" s="22">
        <v>44500034871</v>
      </c>
      <c r="C246" s="22">
        <v>99105624343</v>
      </c>
      <c r="D246" s="22" t="s">
        <v>3147</v>
      </c>
      <c r="E246" s="22" t="s">
        <v>222</v>
      </c>
      <c r="F246" s="22">
        <v>8</v>
      </c>
      <c r="G246" s="22" t="s">
        <v>871</v>
      </c>
      <c r="H246" s="22" t="s">
        <v>3146</v>
      </c>
      <c r="I246" s="22" t="s">
        <v>19</v>
      </c>
      <c r="J246" s="22" t="s">
        <v>20</v>
      </c>
      <c r="K246" s="22" t="s">
        <v>85</v>
      </c>
      <c r="L246" s="22" t="s">
        <v>86</v>
      </c>
      <c r="M246" s="22" t="s">
        <v>23</v>
      </c>
      <c r="N246" s="22">
        <v>1</v>
      </c>
      <c r="O246" s="23">
        <v>138</v>
      </c>
      <c r="P246" s="23">
        <v>138</v>
      </c>
    </row>
    <row r="247" spans="1:16" x14ac:dyDescent="0.25">
      <c r="A247" s="22" t="s">
        <v>3069</v>
      </c>
      <c r="B247" s="22">
        <v>44500034871</v>
      </c>
      <c r="C247" s="22">
        <v>99105626086</v>
      </c>
      <c r="D247" s="22" t="s">
        <v>3145</v>
      </c>
      <c r="E247" s="22" t="s">
        <v>3144</v>
      </c>
      <c r="F247" s="22" t="s">
        <v>149</v>
      </c>
      <c r="G247" s="22" t="s">
        <v>3143</v>
      </c>
      <c r="H247" s="22" t="s">
        <v>3142</v>
      </c>
      <c r="I247" s="22" t="s">
        <v>19</v>
      </c>
      <c r="J247" s="22" t="s">
        <v>49</v>
      </c>
      <c r="K247" s="22" t="s">
        <v>577</v>
      </c>
      <c r="L247" s="22" t="s">
        <v>578</v>
      </c>
      <c r="M247" s="22" t="s">
        <v>23</v>
      </c>
      <c r="N247" s="22">
        <v>1</v>
      </c>
      <c r="O247" s="23">
        <v>79.5</v>
      </c>
      <c r="P247" s="23">
        <v>79.5</v>
      </c>
    </row>
    <row r="248" spans="1:16" x14ac:dyDescent="0.25">
      <c r="A248" s="22" t="s">
        <v>3069</v>
      </c>
      <c r="B248" s="22">
        <v>44500034871</v>
      </c>
      <c r="C248" s="22">
        <v>99105633770</v>
      </c>
      <c r="D248" s="22" t="s">
        <v>3141</v>
      </c>
      <c r="E248" s="22" t="s">
        <v>3140</v>
      </c>
      <c r="F248" s="22">
        <v>10</v>
      </c>
      <c r="G248" s="22" t="s">
        <v>3139</v>
      </c>
      <c r="H248" s="22" t="s">
        <v>3138</v>
      </c>
      <c r="I248" s="22" t="s">
        <v>19</v>
      </c>
      <c r="J248" s="22" t="s">
        <v>33</v>
      </c>
      <c r="K248" s="22" t="s">
        <v>34</v>
      </c>
      <c r="L248" s="22" t="s">
        <v>773</v>
      </c>
      <c r="M248" s="22" t="s">
        <v>23</v>
      </c>
      <c r="N248" s="22">
        <v>1</v>
      </c>
      <c r="O248" s="23">
        <v>65</v>
      </c>
      <c r="P248" s="23">
        <v>65</v>
      </c>
    </row>
    <row r="249" spans="1:16" x14ac:dyDescent="0.25">
      <c r="A249" s="22" t="s">
        <v>3069</v>
      </c>
      <c r="B249" s="22">
        <v>44500034871</v>
      </c>
      <c r="C249" s="22">
        <v>99105644255</v>
      </c>
      <c r="D249" s="22" t="s">
        <v>3137</v>
      </c>
      <c r="E249" s="22" t="s">
        <v>3136</v>
      </c>
      <c r="F249" s="22" t="s">
        <v>40</v>
      </c>
      <c r="G249" s="22" t="s">
        <v>3135</v>
      </c>
      <c r="H249" s="22" t="s">
        <v>3134</v>
      </c>
      <c r="I249" s="22" t="s">
        <v>19</v>
      </c>
      <c r="J249" s="22" t="s">
        <v>20</v>
      </c>
      <c r="K249" s="22" t="s">
        <v>95</v>
      </c>
      <c r="L249" s="22" t="s">
        <v>216</v>
      </c>
      <c r="M249" s="22" t="s">
        <v>68</v>
      </c>
      <c r="N249" s="22">
        <v>1</v>
      </c>
      <c r="O249" s="23">
        <v>72</v>
      </c>
      <c r="P249" s="23">
        <v>72</v>
      </c>
    </row>
    <row r="250" spans="1:16" x14ac:dyDescent="0.25">
      <c r="A250" s="22" t="s">
        <v>3069</v>
      </c>
      <c r="B250" s="22">
        <v>44500034871</v>
      </c>
      <c r="C250" s="22">
        <v>99105658994</v>
      </c>
      <c r="D250" s="22" t="s">
        <v>3133</v>
      </c>
      <c r="E250" s="22" t="s">
        <v>2411</v>
      </c>
      <c r="F250" s="22">
        <v>12</v>
      </c>
      <c r="G250" s="22" t="s">
        <v>1224</v>
      </c>
      <c r="H250" s="22" t="s">
        <v>3132</v>
      </c>
      <c r="I250" s="22" t="s">
        <v>19</v>
      </c>
      <c r="J250" s="22" t="s">
        <v>20</v>
      </c>
      <c r="K250" s="22" t="s">
        <v>139</v>
      </c>
      <c r="L250" s="22" t="s">
        <v>1226</v>
      </c>
      <c r="M250" s="22" t="s">
        <v>68</v>
      </c>
      <c r="N250" s="22">
        <v>1</v>
      </c>
      <c r="O250" s="23">
        <v>98</v>
      </c>
      <c r="P250" s="23">
        <v>98</v>
      </c>
    </row>
    <row r="251" spans="1:16" x14ac:dyDescent="0.25">
      <c r="A251" s="22" t="s">
        <v>3069</v>
      </c>
      <c r="B251" s="22">
        <v>44500034871</v>
      </c>
      <c r="C251" s="22">
        <v>99105658995</v>
      </c>
      <c r="D251" s="22" t="s">
        <v>3131</v>
      </c>
      <c r="E251" s="22" t="s">
        <v>2411</v>
      </c>
      <c r="F251" s="22">
        <v>14</v>
      </c>
      <c r="G251" s="22" t="s">
        <v>1224</v>
      </c>
      <c r="H251" s="22" t="s">
        <v>3130</v>
      </c>
      <c r="I251" s="22" t="s">
        <v>19</v>
      </c>
      <c r="J251" s="22" t="s">
        <v>20</v>
      </c>
      <c r="K251" s="22" t="s">
        <v>139</v>
      </c>
      <c r="L251" s="22" t="s">
        <v>1226</v>
      </c>
      <c r="M251" s="22" t="s">
        <v>68</v>
      </c>
      <c r="N251" s="22">
        <v>1</v>
      </c>
      <c r="O251" s="23">
        <v>98</v>
      </c>
      <c r="P251" s="23">
        <v>98</v>
      </c>
    </row>
    <row r="252" spans="1:16" x14ac:dyDescent="0.25">
      <c r="A252" s="22" t="s">
        <v>3069</v>
      </c>
      <c r="B252" s="22">
        <v>44500034871</v>
      </c>
      <c r="C252" s="22">
        <v>99105662576</v>
      </c>
      <c r="D252" s="22" t="s">
        <v>3129</v>
      </c>
      <c r="E252" s="22" t="s">
        <v>645</v>
      </c>
      <c r="F252" s="22">
        <v>0</v>
      </c>
      <c r="G252" s="22" t="s">
        <v>278</v>
      </c>
      <c r="H252" s="22" t="s">
        <v>3128</v>
      </c>
      <c r="I252" s="22" t="s">
        <v>19</v>
      </c>
      <c r="J252" s="22" t="s">
        <v>20</v>
      </c>
      <c r="K252" s="22" t="s">
        <v>95</v>
      </c>
      <c r="L252" s="22" t="s">
        <v>225</v>
      </c>
      <c r="M252" s="22" t="s">
        <v>23</v>
      </c>
      <c r="N252" s="22">
        <v>1</v>
      </c>
      <c r="O252" s="23">
        <v>138</v>
      </c>
      <c r="P252" s="23">
        <v>138</v>
      </c>
    </row>
    <row r="253" spans="1:16" x14ac:dyDescent="0.25">
      <c r="A253" s="22" t="s">
        <v>3069</v>
      </c>
      <c r="B253" s="22">
        <v>44500034871</v>
      </c>
      <c r="C253" s="22">
        <v>99105664085</v>
      </c>
      <c r="D253" s="22" t="s">
        <v>3127</v>
      </c>
      <c r="E253" s="22" t="s">
        <v>15</v>
      </c>
      <c r="F253" s="22" t="s">
        <v>233</v>
      </c>
      <c r="G253" s="22" t="s">
        <v>3126</v>
      </c>
      <c r="H253" s="22" t="s">
        <v>3125</v>
      </c>
      <c r="I253" s="22" t="s">
        <v>19</v>
      </c>
      <c r="J253" s="22" t="s">
        <v>20</v>
      </c>
      <c r="K253" s="22" t="s">
        <v>95</v>
      </c>
      <c r="L253" s="22" t="s">
        <v>216</v>
      </c>
      <c r="M253" s="22" t="s">
        <v>23</v>
      </c>
      <c r="N253" s="22">
        <v>1</v>
      </c>
      <c r="O253" s="23">
        <v>110</v>
      </c>
      <c r="P253" s="23">
        <v>110</v>
      </c>
    </row>
    <row r="254" spans="1:16" x14ac:dyDescent="0.25">
      <c r="A254" s="22" t="s">
        <v>3069</v>
      </c>
      <c r="B254" s="22">
        <v>44500034871</v>
      </c>
      <c r="C254" s="22">
        <v>99105666707</v>
      </c>
      <c r="D254" s="22" t="s">
        <v>3124</v>
      </c>
      <c r="E254" s="22" t="s">
        <v>30</v>
      </c>
      <c r="F254" s="22" t="s">
        <v>914</v>
      </c>
      <c r="G254" s="22" t="s">
        <v>3123</v>
      </c>
      <c r="H254" s="22" t="s">
        <v>3122</v>
      </c>
      <c r="I254" s="22" t="s">
        <v>19</v>
      </c>
      <c r="J254" s="22" t="s">
        <v>20</v>
      </c>
      <c r="K254" s="22" t="s">
        <v>80</v>
      </c>
      <c r="L254" s="22" t="s">
        <v>1468</v>
      </c>
      <c r="M254" s="22" t="s">
        <v>23</v>
      </c>
      <c r="N254" s="22">
        <v>1</v>
      </c>
      <c r="O254" s="23">
        <v>198</v>
      </c>
      <c r="P254" s="23">
        <v>198</v>
      </c>
    </row>
    <row r="255" spans="1:16" x14ac:dyDescent="0.25">
      <c r="A255" s="22" t="s">
        <v>3069</v>
      </c>
      <c r="B255" s="22">
        <v>44500034871</v>
      </c>
      <c r="C255" s="22">
        <v>99105668288</v>
      </c>
      <c r="D255" s="22" t="s">
        <v>3121</v>
      </c>
      <c r="E255" s="22" t="s">
        <v>1301</v>
      </c>
      <c r="F255" s="22" t="s">
        <v>149</v>
      </c>
      <c r="G255" s="22" t="s">
        <v>1449</v>
      </c>
      <c r="H255" s="22" t="s">
        <v>3120</v>
      </c>
      <c r="I255" s="22" t="s">
        <v>19</v>
      </c>
      <c r="J255" s="22" t="s">
        <v>20</v>
      </c>
      <c r="K255" s="22" t="s">
        <v>80</v>
      </c>
      <c r="L255" s="22" t="s">
        <v>568</v>
      </c>
      <c r="M255" s="22" t="s">
        <v>23</v>
      </c>
      <c r="N255" s="22">
        <v>1</v>
      </c>
      <c r="O255" s="23">
        <v>288</v>
      </c>
      <c r="P255" s="23">
        <v>288</v>
      </c>
    </row>
    <row r="256" spans="1:16" x14ac:dyDescent="0.25">
      <c r="A256" s="22" t="s">
        <v>3069</v>
      </c>
      <c r="B256" s="22">
        <v>44500034871</v>
      </c>
      <c r="C256" s="22">
        <v>99105673761</v>
      </c>
      <c r="D256" s="22" t="s">
        <v>1443</v>
      </c>
      <c r="E256" s="22" t="s">
        <v>15</v>
      </c>
      <c r="F256" s="22" t="s">
        <v>16</v>
      </c>
      <c r="G256" s="22" t="s">
        <v>287</v>
      </c>
      <c r="H256" s="22" t="s">
        <v>1442</v>
      </c>
      <c r="I256" s="22" t="s">
        <v>19</v>
      </c>
      <c r="J256" s="22" t="s">
        <v>20</v>
      </c>
      <c r="K256" s="22" t="s">
        <v>80</v>
      </c>
      <c r="L256" s="22" t="s">
        <v>118</v>
      </c>
      <c r="M256" s="22" t="s">
        <v>23</v>
      </c>
      <c r="N256" s="22">
        <v>1</v>
      </c>
      <c r="O256" s="23">
        <v>95</v>
      </c>
      <c r="P256" s="23">
        <v>95</v>
      </c>
    </row>
    <row r="257" spans="1:16" x14ac:dyDescent="0.25">
      <c r="A257" s="22" t="s">
        <v>3069</v>
      </c>
      <c r="B257" s="22">
        <v>44500034871</v>
      </c>
      <c r="C257" s="22">
        <v>99105674139</v>
      </c>
      <c r="D257" s="22" t="s">
        <v>3119</v>
      </c>
      <c r="E257" s="22" t="s">
        <v>3118</v>
      </c>
      <c r="F257" s="22" t="s">
        <v>40</v>
      </c>
      <c r="G257" s="22" t="s">
        <v>3117</v>
      </c>
      <c r="H257" s="22" t="s">
        <v>3116</v>
      </c>
      <c r="I257" s="22" t="s">
        <v>19</v>
      </c>
      <c r="J257" s="22" t="s">
        <v>49</v>
      </c>
      <c r="K257" s="22" t="s">
        <v>283</v>
      </c>
      <c r="L257" s="22" t="s">
        <v>572</v>
      </c>
      <c r="M257" s="22" t="s">
        <v>23</v>
      </c>
      <c r="N257" s="22">
        <v>1</v>
      </c>
      <c r="O257" s="23">
        <v>69.5</v>
      </c>
      <c r="P257" s="23">
        <v>69.5</v>
      </c>
    </row>
    <row r="258" spans="1:16" x14ac:dyDescent="0.25">
      <c r="A258" s="22" t="s">
        <v>3069</v>
      </c>
      <c r="B258" s="22">
        <v>44500034871</v>
      </c>
      <c r="C258" s="22">
        <v>99105676377</v>
      </c>
      <c r="D258" s="22" t="s">
        <v>3115</v>
      </c>
      <c r="E258" s="22" t="s">
        <v>1301</v>
      </c>
      <c r="F258" s="22" t="s">
        <v>40</v>
      </c>
      <c r="G258" s="22" t="s">
        <v>1429</v>
      </c>
      <c r="H258" s="22" t="s">
        <v>3114</v>
      </c>
      <c r="I258" s="22" t="s">
        <v>19</v>
      </c>
      <c r="J258" s="22" t="s">
        <v>20</v>
      </c>
      <c r="K258" s="22" t="s">
        <v>80</v>
      </c>
      <c r="L258" s="22" t="s">
        <v>1427</v>
      </c>
      <c r="M258" s="22" t="s">
        <v>23</v>
      </c>
      <c r="N258" s="22">
        <v>1</v>
      </c>
      <c r="O258" s="23">
        <v>168</v>
      </c>
      <c r="P258" s="23">
        <v>168</v>
      </c>
    </row>
    <row r="259" spans="1:16" x14ac:dyDescent="0.25">
      <c r="A259" s="22" t="s">
        <v>3069</v>
      </c>
      <c r="B259" s="22">
        <v>44500034871</v>
      </c>
      <c r="C259" s="22">
        <v>99105681178</v>
      </c>
      <c r="D259" s="22" t="s">
        <v>3113</v>
      </c>
      <c r="E259" s="22" t="s">
        <v>15</v>
      </c>
      <c r="F259" s="22" t="s">
        <v>64</v>
      </c>
      <c r="G259" s="22" t="s">
        <v>1901</v>
      </c>
      <c r="H259" s="22" t="s">
        <v>3112</v>
      </c>
      <c r="I259" s="22" t="s">
        <v>19</v>
      </c>
      <c r="J259" s="22" t="s">
        <v>20</v>
      </c>
      <c r="K259" s="22" t="s">
        <v>95</v>
      </c>
      <c r="L259" s="22" t="s">
        <v>216</v>
      </c>
      <c r="M259" s="22" t="s">
        <v>23</v>
      </c>
      <c r="N259" s="22">
        <v>1</v>
      </c>
      <c r="O259" s="23">
        <v>79.5</v>
      </c>
      <c r="P259" s="23">
        <v>79.5</v>
      </c>
    </row>
    <row r="260" spans="1:16" x14ac:dyDescent="0.25">
      <c r="A260" s="22" t="s">
        <v>3069</v>
      </c>
      <c r="B260" s="22">
        <v>44500034871</v>
      </c>
      <c r="C260" s="22">
        <v>99105685815</v>
      </c>
      <c r="D260" s="22" t="s">
        <v>3111</v>
      </c>
      <c r="E260" s="22" t="s">
        <v>15</v>
      </c>
      <c r="F260" s="22" t="s">
        <v>355</v>
      </c>
      <c r="G260" s="22" t="s">
        <v>1197</v>
      </c>
      <c r="H260" s="22" t="s">
        <v>3110</v>
      </c>
      <c r="I260" s="22" t="s">
        <v>19</v>
      </c>
      <c r="J260" s="22" t="s">
        <v>20</v>
      </c>
      <c r="K260" s="22" t="s">
        <v>27</v>
      </c>
      <c r="L260" s="22" t="s">
        <v>28</v>
      </c>
      <c r="M260" s="22" t="s">
        <v>23</v>
      </c>
      <c r="N260" s="22">
        <v>1</v>
      </c>
      <c r="O260" s="23">
        <v>110</v>
      </c>
      <c r="P260" s="23">
        <v>110</v>
      </c>
    </row>
    <row r="261" spans="1:16" x14ac:dyDescent="0.25">
      <c r="A261" s="22" t="s">
        <v>3069</v>
      </c>
      <c r="B261" s="22">
        <v>44500034871</v>
      </c>
      <c r="C261" s="22">
        <v>99105686662</v>
      </c>
      <c r="D261" s="22" t="s">
        <v>3109</v>
      </c>
      <c r="E261" s="22" t="s">
        <v>3108</v>
      </c>
      <c r="F261" s="22" t="s">
        <v>186</v>
      </c>
      <c r="G261" s="22" t="s">
        <v>3107</v>
      </c>
      <c r="H261" s="22" t="s">
        <v>3106</v>
      </c>
      <c r="I261" s="22" t="s">
        <v>19</v>
      </c>
      <c r="J261" s="22" t="s">
        <v>20</v>
      </c>
      <c r="K261" s="22" t="s">
        <v>80</v>
      </c>
      <c r="L261" s="22" t="s">
        <v>250</v>
      </c>
      <c r="M261" s="22" t="s">
        <v>68</v>
      </c>
      <c r="N261" s="22">
        <v>1</v>
      </c>
      <c r="O261" s="23">
        <v>110</v>
      </c>
      <c r="P261" s="23">
        <v>110</v>
      </c>
    </row>
    <row r="262" spans="1:16" x14ac:dyDescent="0.25">
      <c r="A262" s="22" t="s">
        <v>3069</v>
      </c>
      <c r="B262" s="22">
        <v>44500034871</v>
      </c>
      <c r="C262" s="22">
        <v>99105697827</v>
      </c>
      <c r="D262" s="22" t="s">
        <v>1385</v>
      </c>
      <c r="E262" s="22" t="s">
        <v>15</v>
      </c>
      <c r="F262" s="22">
        <v>8</v>
      </c>
      <c r="G262" s="22" t="s">
        <v>1046</v>
      </c>
      <c r="H262" s="22" t="s">
        <v>1384</v>
      </c>
      <c r="I262" s="22" t="s">
        <v>19</v>
      </c>
      <c r="J262" s="22" t="s">
        <v>20</v>
      </c>
      <c r="K262" s="22" t="s">
        <v>95</v>
      </c>
      <c r="L262" s="22" t="s">
        <v>225</v>
      </c>
      <c r="M262" s="22" t="s">
        <v>23</v>
      </c>
      <c r="N262" s="22">
        <v>1</v>
      </c>
      <c r="O262" s="23">
        <v>89.5</v>
      </c>
      <c r="P262" s="23">
        <v>89.5</v>
      </c>
    </row>
    <row r="263" spans="1:16" x14ac:dyDescent="0.25">
      <c r="A263" s="22" t="s">
        <v>3069</v>
      </c>
      <c r="B263" s="22">
        <v>44500034871</v>
      </c>
      <c r="C263" s="22">
        <v>99105701931</v>
      </c>
      <c r="D263" s="22" t="s">
        <v>3105</v>
      </c>
      <c r="E263" s="22" t="s">
        <v>37</v>
      </c>
      <c r="F263" s="22" t="s">
        <v>40</v>
      </c>
      <c r="G263" s="22" t="s">
        <v>3104</v>
      </c>
      <c r="H263" s="22" t="s">
        <v>3103</v>
      </c>
      <c r="I263" s="22" t="s">
        <v>19</v>
      </c>
      <c r="J263" s="22" t="s">
        <v>20</v>
      </c>
      <c r="K263" s="22" t="s">
        <v>21</v>
      </c>
      <c r="L263" s="22" t="s">
        <v>344</v>
      </c>
      <c r="M263" s="22" t="s">
        <v>23</v>
      </c>
      <c r="N263" s="22">
        <v>1</v>
      </c>
      <c r="O263" s="23">
        <v>34.5</v>
      </c>
      <c r="P263" s="23">
        <v>34.5</v>
      </c>
    </row>
    <row r="264" spans="1:16" x14ac:dyDescent="0.25">
      <c r="A264" s="22" t="s">
        <v>3069</v>
      </c>
      <c r="B264" s="22">
        <v>44500034871</v>
      </c>
      <c r="C264" s="22">
        <v>99105704976</v>
      </c>
      <c r="D264" s="22" t="s">
        <v>3102</v>
      </c>
      <c r="E264" s="22" t="s">
        <v>135</v>
      </c>
      <c r="F264" s="22" t="s">
        <v>16</v>
      </c>
      <c r="G264" s="22" t="s">
        <v>2338</v>
      </c>
      <c r="H264" s="22" t="s">
        <v>3101</v>
      </c>
      <c r="I264" s="22" t="s">
        <v>19</v>
      </c>
      <c r="J264" s="22" t="s">
        <v>20</v>
      </c>
      <c r="K264" s="22" t="s">
        <v>95</v>
      </c>
      <c r="L264" s="22" t="s">
        <v>225</v>
      </c>
      <c r="M264" s="22" t="s">
        <v>23</v>
      </c>
      <c r="N264" s="22">
        <v>1</v>
      </c>
      <c r="O264" s="23">
        <v>89.5</v>
      </c>
      <c r="P264" s="23">
        <v>89.5</v>
      </c>
    </row>
    <row r="265" spans="1:16" x14ac:dyDescent="0.25">
      <c r="A265" s="22" t="s">
        <v>3069</v>
      </c>
      <c r="B265" s="22">
        <v>44500034871</v>
      </c>
      <c r="C265" s="22">
        <v>99105705557</v>
      </c>
      <c r="D265" s="22" t="s">
        <v>3100</v>
      </c>
      <c r="E265" s="22" t="s">
        <v>15</v>
      </c>
      <c r="F265" s="22" t="s">
        <v>40</v>
      </c>
      <c r="G265" s="22" t="s">
        <v>346</v>
      </c>
      <c r="H265" s="22" t="s">
        <v>3099</v>
      </c>
      <c r="I265" s="22" t="s">
        <v>19</v>
      </c>
      <c r="J265" s="22" t="s">
        <v>20</v>
      </c>
      <c r="K265" s="22" t="s">
        <v>95</v>
      </c>
      <c r="L265" s="22" t="s">
        <v>348</v>
      </c>
      <c r="M265" s="22" t="s">
        <v>23</v>
      </c>
      <c r="N265" s="22">
        <v>1</v>
      </c>
      <c r="O265" s="23">
        <v>79.5</v>
      </c>
      <c r="P265" s="23">
        <v>79.5</v>
      </c>
    </row>
    <row r="266" spans="1:16" x14ac:dyDescent="0.25">
      <c r="A266" s="22" t="s">
        <v>3069</v>
      </c>
      <c r="B266" s="22">
        <v>44500034871</v>
      </c>
      <c r="C266" s="22">
        <v>99105708280</v>
      </c>
      <c r="D266" s="22" t="s">
        <v>3098</v>
      </c>
      <c r="E266" s="22" t="s">
        <v>30</v>
      </c>
      <c r="F266" s="22">
        <v>10</v>
      </c>
      <c r="G266" s="22" t="s">
        <v>3097</v>
      </c>
      <c r="H266" s="22" t="s">
        <v>3096</v>
      </c>
      <c r="I266" s="22" t="s">
        <v>19</v>
      </c>
      <c r="J266" s="22" t="s">
        <v>126</v>
      </c>
      <c r="K266" s="22" t="s">
        <v>1310</v>
      </c>
      <c r="L266" s="22" t="s">
        <v>1790</v>
      </c>
      <c r="M266" s="22" t="s">
        <v>23</v>
      </c>
      <c r="N266" s="22">
        <v>1</v>
      </c>
      <c r="O266" s="23">
        <v>59.5</v>
      </c>
      <c r="P266" s="23">
        <v>59.5</v>
      </c>
    </row>
    <row r="267" spans="1:16" x14ac:dyDescent="0.25">
      <c r="A267" s="22" t="s">
        <v>3069</v>
      </c>
      <c r="B267" s="22">
        <v>44500034871</v>
      </c>
      <c r="C267" s="22">
        <v>99105712287</v>
      </c>
      <c r="D267" s="22" t="s">
        <v>3095</v>
      </c>
      <c r="E267" s="22" t="s">
        <v>3094</v>
      </c>
      <c r="F267" s="22" t="s">
        <v>186</v>
      </c>
      <c r="G267" s="22" t="s">
        <v>3093</v>
      </c>
      <c r="H267" s="22" t="s">
        <v>3092</v>
      </c>
      <c r="I267" s="22" t="s">
        <v>19</v>
      </c>
      <c r="J267" s="22" t="s">
        <v>20</v>
      </c>
      <c r="K267" s="22" t="s">
        <v>27</v>
      </c>
      <c r="L267" s="22" t="s">
        <v>67</v>
      </c>
      <c r="M267" s="22" t="s">
        <v>1546</v>
      </c>
      <c r="N267" s="22">
        <v>1</v>
      </c>
      <c r="O267" s="23">
        <v>98</v>
      </c>
      <c r="P267" s="23">
        <v>98</v>
      </c>
    </row>
    <row r="268" spans="1:16" x14ac:dyDescent="0.25">
      <c r="A268" s="22" t="s">
        <v>3069</v>
      </c>
      <c r="B268" s="22">
        <v>44500034871</v>
      </c>
      <c r="C268" s="22">
        <v>99105715197</v>
      </c>
      <c r="D268" s="22" t="s">
        <v>3091</v>
      </c>
      <c r="E268" s="22" t="s">
        <v>30</v>
      </c>
      <c r="F268" s="22" t="s">
        <v>186</v>
      </c>
      <c r="G268" s="22" t="s">
        <v>1149</v>
      </c>
      <c r="H268" s="22" t="s">
        <v>3090</v>
      </c>
      <c r="I268" s="22" t="s">
        <v>19</v>
      </c>
      <c r="J268" s="22" t="s">
        <v>20</v>
      </c>
      <c r="K268" s="22" t="s">
        <v>80</v>
      </c>
      <c r="L268" s="22" t="s">
        <v>118</v>
      </c>
      <c r="M268" s="22" t="s">
        <v>23</v>
      </c>
      <c r="N268" s="22">
        <v>1</v>
      </c>
      <c r="O268" s="23">
        <v>98</v>
      </c>
      <c r="P268" s="23">
        <v>98</v>
      </c>
    </row>
    <row r="269" spans="1:16" x14ac:dyDescent="0.25">
      <c r="A269" s="22" t="s">
        <v>3069</v>
      </c>
      <c r="B269" s="22">
        <v>44500034871</v>
      </c>
      <c r="C269" s="22">
        <v>99105717110</v>
      </c>
      <c r="D269" s="22" t="s">
        <v>3089</v>
      </c>
      <c r="E269" s="22" t="s">
        <v>3088</v>
      </c>
      <c r="F269" s="22">
        <v>4</v>
      </c>
      <c r="G269" s="22" t="s">
        <v>3087</v>
      </c>
      <c r="H269" s="22" t="s">
        <v>3086</v>
      </c>
      <c r="I269" s="22" t="s">
        <v>19</v>
      </c>
      <c r="J269" s="22" t="s">
        <v>20</v>
      </c>
      <c r="K269" s="22" t="s">
        <v>27</v>
      </c>
      <c r="L269" s="22" t="s">
        <v>205</v>
      </c>
      <c r="M269" s="22" t="s">
        <v>68</v>
      </c>
      <c r="N269" s="22">
        <v>1</v>
      </c>
      <c r="O269" s="23">
        <v>85</v>
      </c>
      <c r="P269" s="23">
        <v>85</v>
      </c>
    </row>
    <row r="270" spans="1:16" x14ac:dyDescent="0.25">
      <c r="A270" s="22" t="s">
        <v>3069</v>
      </c>
      <c r="B270" s="22">
        <v>44500034871</v>
      </c>
      <c r="C270" s="22">
        <v>99105718264</v>
      </c>
      <c r="D270" s="22" t="s">
        <v>3085</v>
      </c>
      <c r="E270" s="22" t="s">
        <v>15</v>
      </c>
      <c r="F270" s="22">
        <v>2</v>
      </c>
      <c r="G270" s="22" t="s">
        <v>1201</v>
      </c>
      <c r="H270" s="22" t="s">
        <v>3084</v>
      </c>
      <c r="I270" s="22" t="s">
        <v>19</v>
      </c>
      <c r="J270" s="22" t="s">
        <v>20</v>
      </c>
      <c r="K270" s="22" t="s">
        <v>27</v>
      </c>
      <c r="L270" s="22" t="s">
        <v>28</v>
      </c>
      <c r="M270" s="22" t="s">
        <v>23</v>
      </c>
      <c r="N270" s="22">
        <v>1</v>
      </c>
      <c r="O270" s="23">
        <v>110</v>
      </c>
      <c r="P270" s="23">
        <v>110</v>
      </c>
    </row>
    <row r="271" spans="1:16" x14ac:dyDescent="0.25">
      <c r="A271" s="22" t="s">
        <v>3069</v>
      </c>
      <c r="B271" s="22">
        <v>44500034871</v>
      </c>
      <c r="C271" s="22">
        <v>99105718520</v>
      </c>
      <c r="D271" s="22" t="s">
        <v>3083</v>
      </c>
      <c r="E271" s="22" t="s">
        <v>2616</v>
      </c>
      <c r="F271" s="22" t="s">
        <v>459</v>
      </c>
      <c r="G271" s="22" t="s">
        <v>356</v>
      </c>
      <c r="H271" s="22" t="s">
        <v>3082</v>
      </c>
      <c r="I271" s="22" t="s">
        <v>19</v>
      </c>
      <c r="J271" s="22" t="s">
        <v>20</v>
      </c>
      <c r="K271" s="22" t="s">
        <v>95</v>
      </c>
      <c r="L271" s="22" t="s">
        <v>225</v>
      </c>
      <c r="M271" s="22" t="s">
        <v>23</v>
      </c>
      <c r="N271" s="22">
        <v>1</v>
      </c>
      <c r="O271" s="23">
        <v>79.5</v>
      </c>
      <c r="P271" s="23">
        <v>79.5</v>
      </c>
    </row>
    <row r="272" spans="1:16" x14ac:dyDescent="0.25">
      <c r="A272" s="22" t="s">
        <v>3069</v>
      </c>
      <c r="B272" s="22">
        <v>44500034871</v>
      </c>
      <c r="C272" s="22">
        <v>99105725415</v>
      </c>
      <c r="D272" s="22" t="s">
        <v>3081</v>
      </c>
      <c r="E272" s="22" t="s">
        <v>3080</v>
      </c>
      <c r="F272" s="22" t="s">
        <v>233</v>
      </c>
      <c r="G272" s="22" t="s">
        <v>3079</v>
      </c>
      <c r="H272" s="22" t="s">
        <v>3078</v>
      </c>
      <c r="I272" s="22" t="s">
        <v>19</v>
      </c>
      <c r="J272" s="22" t="s">
        <v>20</v>
      </c>
      <c r="K272" s="22" t="s">
        <v>21</v>
      </c>
      <c r="L272" s="22" t="s">
        <v>3077</v>
      </c>
      <c r="M272" s="22" t="s">
        <v>68</v>
      </c>
      <c r="N272" s="22">
        <v>1</v>
      </c>
      <c r="O272" s="23">
        <v>118</v>
      </c>
      <c r="P272" s="23">
        <v>118</v>
      </c>
    </row>
    <row r="273" spans="1:16" x14ac:dyDescent="0.25">
      <c r="A273" s="22" t="s">
        <v>3069</v>
      </c>
      <c r="B273" s="22">
        <v>44500034871</v>
      </c>
      <c r="C273" s="22">
        <v>99105726670</v>
      </c>
      <c r="D273" s="22" t="s">
        <v>2623</v>
      </c>
      <c r="E273" s="22" t="s">
        <v>2622</v>
      </c>
      <c r="F273" s="22">
        <v>2</v>
      </c>
      <c r="G273" s="22" t="s">
        <v>2621</v>
      </c>
      <c r="H273" s="22" t="s">
        <v>2620</v>
      </c>
      <c r="I273" s="22" t="s">
        <v>19</v>
      </c>
      <c r="J273" s="22" t="s">
        <v>126</v>
      </c>
      <c r="K273" s="22" t="s">
        <v>2079</v>
      </c>
      <c r="L273" s="22" t="s">
        <v>2078</v>
      </c>
      <c r="M273" s="22" t="s">
        <v>23</v>
      </c>
      <c r="N273" s="22">
        <v>1</v>
      </c>
      <c r="O273" s="23">
        <v>49.5</v>
      </c>
      <c r="P273" s="23">
        <v>49.5</v>
      </c>
    </row>
    <row r="274" spans="1:16" x14ac:dyDescent="0.25">
      <c r="A274" s="22" t="s">
        <v>3069</v>
      </c>
      <c r="B274" s="22">
        <v>44500034871</v>
      </c>
      <c r="C274" s="22">
        <v>99105726836</v>
      </c>
      <c r="D274" s="22" t="s">
        <v>3076</v>
      </c>
      <c r="E274" s="22" t="s">
        <v>148</v>
      </c>
      <c r="F274" s="22" t="s">
        <v>40</v>
      </c>
      <c r="G274" s="22" t="s">
        <v>1207</v>
      </c>
      <c r="H274" s="22" t="s">
        <v>3075</v>
      </c>
      <c r="I274" s="22" t="s">
        <v>19</v>
      </c>
      <c r="J274" s="22" t="s">
        <v>20</v>
      </c>
      <c r="K274" s="22" t="s">
        <v>21</v>
      </c>
      <c r="L274" s="22" t="s">
        <v>344</v>
      </c>
      <c r="M274" s="22" t="s">
        <v>68</v>
      </c>
      <c r="N274" s="22">
        <v>1</v>
      </c>
      <c r="O274" s="23">
        <v>55</v>
      </c>
      <c r="P274" s="23">
        <v>55</v>
      </c>
    </row>
    <row r="275" spans="1:16" x14ac:dyDescent="0.25">
      <c r="A275" s="22" t="s">
        <v>3069</v>
      </c>
      <c r="B275" s="22">
        <v>44500034871</v>
      </c>
      <c r="C275" s="22">
        <v>99105730970</v>
      </c>
      <c r="D275" s="22" t="s">
        <v>3074</v>
      </c>
      <c r="E275" s="22" t="s">
        <v>37</v>
      </c>
      <c r="F275" s="22" t="s">
        <v>233</v>
      </c>
      <c r="G275" s="22" t="s">
        <v>3073</v>
      </c>
      <c r="H275" s="22" t="s">
        <v>3072</v>
      </c>
      <c r="I275" s="22" t="s">
        <v>19</v>
      </c>
      <c r="J275" s="22" t="s">
        <v>20</v>
      </c>
      <c r="K275" s="22" t="s">
        <v>21</v>
      </c>
      <c r="L275" s="22" t="s">
        <v>344</v>
      </c>
      <c r="M275" s="22" t="s">
        <v>23</v>
      </c>
      <c r="N275" s="22">
        <v>1</v>
      </c>
      <c r="O275" s="23">
        <v>39.5</v>
      </c>
      <c r="P275" s="23">
        <v>39.5</v>
      </c>
    </row>
    <row r="276" spans="1:16" x14ac:dyDescent="0.25">
      <c r="A276" s="22" t="s">
        <v>3069</v>
      </c>
      <c r="B276" s="22">
        <v>44500034871</v>
      </c>
      <c r="C276" s="22">
        <v>99105733104</v>
      </c>
      <c r="D276" s="22" t="s">
        <v>3071</v>
      </c>
      <c r="E276" s="22" t="s">
        <v>37</v>
      </c>
      <c r="F276" s="22" t="s">
        <v>64</v>
      </c>
      <c r="G276" s="22" t="s">
        <v>394</v>
      </c>
      <c r="H276" s="22" t="s">
        <v>3070</v>
      </c>
      <c r="I276" s="22" t="s">
        <v>19</v>
      </c>
      <c r="J276" s="22" t="s">
        <v>20</v>
      </c>
      <c r="K276" s="22" t="s">
        <v>21</v>
      </c>
      <c r="L276" s="22" t="s">
        <v>396</v>
      </c>
      <c r="M276" s="22" t="s">
        <v>23</v>
      </c>
      <c r="N276" s="22">
        <v>1</v>
      </c>
      <c r="O276" s="23">
        <v>29.5</v>
      </c>
      <c r="P276" s="23">
        <v>29.5</v>
      </c>
    </row>
    <row r="277" spans="1:16" x14ac:dyDescent="0.25">
      <c r="A277" s="22" t="s">
        <v>3069</v>
      </c>
      <c r="B277" s="22">
        <v>44500034871</v>
      </c>
      <c r="C277" s="22">
        <v>99105742913</v>
      </c>
      <c r="D277" s="22" t="s">
        <v>3068</v>
      </c>
      <c r="E277" s="22" t="s">
        <v>3067</v>
      </c>
      <c r="F277" s="22" t="s">
        <v>149</v>
      </c>
      <c r="G277" s="22" t="s">
        <v>1765</v>
      </c>
      <c r="H277" s="22" t="s">
        <v>3066</v>
      </c>
      <c r="I277" s="22" t="s">
        <v>19</v>
      </c>
      <c r="J277" s="22" t="s">
        <v>20</v>
      </c>
      <c r="K277" s="22" t="s">
        <v>95</v>
      </c>
      <c r="L277" s="22" t="s">
        <v>225</v>
      </c>
      <c r="M277" s="22" t="s">
        <v>23</v>
      </c>
      <c r="N277" s="22">
        <v>1</v>
      </c>
      <c r="O277" s="23">
        <v>89.5</v>
      </c>
      <c r="P277" s="23">
        <v>89.5</v>
      </c>
    </row>
    <row r="278" spans="1:16" x14ac:dyDescent="0.25">
      <c r="N278" s="8">
        <f>SUM(N2:N277)</f>
        <v>276</v>
      </c>
      <c r="O278" s="24"/>
      <c r="P278" s="24">
        <f>SUM(P2:P277)</f>
        <v>24507.3</v>
      </c>
    </row>
  </sheetData>
  <autoFilter ref="A1:P27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9"/>
  <sheetViews>
    <sheetView topLeftCell="A193" workbookViewId="0">
      <selection activeCell="D225" sqref="D225"/>
    </sheetView>
  </sheetViews>
  <sheetFormatPr defaultRowHeight="15" x14ac:dyDescent="0.25"/>
  <cols>
    <col min="1" max="1" width="13.7109375" bestFit="1" customWidth="1"/>
    <col min="2" max="3" width="12" bestFit="1" customWidth="1"/>
    <col min="4" max="4" width="62" bestFit="1" customWidth="1"/>
    <col min="5" max="5" width="8.28515625" bestFit="1" customWidth="1"/>
    <col min="6" max="6" width="6.28515625" bestFit="1" customWidth="1"/>
    <col min="7" max="7" width="6.7109375" bestFit="1" customWidth="1"/>
    <col min="8" max="8" width="18.7109375" bestFit="1" customWidth="1"/>
    <col min="11" max="11" width="21.5703125" bestFit="1" customWidth="1"/>
    <col min="12" max="12" width="24.42578125" bestFit="1" customWidth="1"/>
    <col min="13" max="13" width="13.7109375" bestFit="1" customWidth="1"/>
    <col min="14" max="14" width="10.85546875" customWidth="1"/>
    <col min="15" max="15" width="9.140625" style="19"/>
    <col min="16" max="16" width="11.5703125" style="19" bestFit="1" customWidth="1"/>
  </cols>
  <sheetData>
    <row r="1" spans="1:16" ht="45" x14ac:dyDescent="0.25">
      <c r="A1" s="20" t="s">
        <v>3827</v>
      </c>
      <c r="B1" s="20" t="s">
        <v>3826</v>
      </c>
      <c r="C1" s="20" t="s">
        <v>3825</v>
      </c>
      <c r="D1" s="20" t="s">
        <v>1</v>
      </c>
      <c r="E1" s="20" t="s">
        <v>2</v>
      </c>
      <c r="F1" s="20" t="s">
        <v>3</v>
      </c>
      <c r="G1" s="20" t="s">
        <v>4</v>
      </c>
      <c r="H1" s="20" t="s">
        <v>5</v>
      </c>
      <c r="I1" s="20" t="s">
        <v>6</v>
      </c>
      <c r="J1" s="20" t="s">
        <v>7</v>
      </c>
      <c r="K1" s="20" t="s">
        <v>3824</v>
      </c>
      <c r="L1" s="20" t="s">
        <v>9</v>
      </c>
      <c r="M1" s="20" t="s">
        <v>10</v>
      </c>
      <c r="N1" s="20" t="s">
        <v>11</v>
      </c>
      <c r="O1" s="21" t="s">
        <v>12</v>
      </c>
      <c r="P1" s="21" t="s">
        <v>3823</v>
      </c>
    </row>
    <row r="2" spans="1:16" x14ac:dyDescent="0.25">
      <c r="A2" s="22" t="s">
        <v>4076</v>
      </c>
      <c r="B2" s="22">
        <v>44500034880</v>
      </c>
      <c r="C2" s="22">
        <v>99103548832</v>
      </c>
      <c r="D2" s="22" t="s">
        <v>4393</v>
      </c>
      <c r="E2" s="22" t="s">
        <v>4392</v>
      </c>
      <c r="F2" s="22" t="s">
        <v>40</v>
      </c>
      <c r="G2" s="22" t="s">
        <v>4391</v>
      </c>
      <c r="H2" s="22" t="s">
        <v>4390</v>
      </c>
      <c r="I2" s="22" t="s">
        <v>19</v>
      </c>
      <c r="J2" s="22" t="s">
        <v>20</v>
      </c>
      <c r="K2" s="22" t="s">
        <v>21</v>
      </c>
      <c r="L2" s="22" t="s">
        <v>471</v>
      </c>
      <c r="M2" s="22" t="s">
        <v>23</v>
      </c>
      <c r="N2" s="22">
        <v>1</v>
      </c>
      <c r="O2" s="23">
        <v>36.5</v>
      </c>
      <c r="P2" s="23">
        <v>36.5</v>
      </c>
    </row>
    <row r="3" spans="1:16" x14ac:dyDescent="0.25">
      <c r="A3" s="22" t="s">
        <v>4076</v>
      </c>
      <c r="B3" s="22">
        <v>44500034880</v>
      </c>
      <c r="C3" s="22">
        <v>99103599926</v>
      </c>
      <c r="D3" s="22" t="s">
        <v>3390</v>
      </c>
      <c r="E3" s="22" t="s">
        <v>1753</v>
      </c>
      <c r="F3" s="22">
        <v>27</v>
      </c>
      <c r="G3" s="22" t="s">
        <v>2269</v>
      </c>
      <c r="H3" s="22" t="s">
        <v>3389</v>
      </c>
      <c r="I3" s="22" t="s">
        <v>19</v>
      </c>
      <c r="J3" s="22" t="s">
        <v>20</v>
      </c>
      <c r="K3" s="22" t="s">
        <v>27</v>
      </c>
      <c r="L3" s="22" t="s">
        <v>91</v>
      </c>
      <c r="M3" s="22" t="s">
        <v>23</v>
      </c>
      <c r="N3" s="22">
        <v>1</v>
      </c>
      <c r="O3" s="23">
        <v>98</v>
      </c>
      <c r="P3" s="23">
        <v>98</v>
      </c>
    </row>
    <row r="4" spans="1:16" x14ac:dyDescent="0.25">
      <c r="A4" s="22" t="s">
        <v>4076</v>
      </c>
      <c r="B4" s="22">
        <v>44500034880</v>
      </c>
      <c r="C4" s="22">
        <v>99103682382</v>
      </c>
      <c r="D4" s="22" t="s">
        <v>4389</v>
      </c>
      <c r="E4" s="22" t="s">
        <v>4388</v>
      </c>
      <c r="F4" s="22" t="s">
        <v>16</v>
      </c>
      <c r="G4" s="22" t="s">
        <v>3613</v>
      </c>
      <c r="H4" s="22" t="s">
        <v>4387</v>
      </c>
      <c r="I4" s="22" t="s">
        <v>19</v>
      </c>
      <c r="J4" s="22" t="s">
        <v>20</v>
      </c>
      <c r="K4" s="22" t="s">
        <v>391</v>
      </c>
      <c r="L4" s="22" t="s">
        <v>392</v>
      </c>
      <c r="M4" s="22" t="s">
        <v>23</v>
      </c>
      <c r="N4" s="22">
        <v>1</v>
      </c>
      <c r="O4" s="23">
        <v>88</v>
      </c>
      <c r="P4" s="23">
        <v>88</v>
      </c>
    </row>
    <row r="5" spans="1:16" x14ac:dyDescent="0.25">
      <c r="A5" s="22" t="s">
        <v>4076</v>
      </c>
      <c r="B5" s="22">
        <v>44500034880</v>
      </c>
      <c r="C5" s="22">
        <v>99104046677</v>
      </c>
      <c r="D5" s="22" t="s">
        <v>4386</v>
      </c>
      <c r="E5" s="22" t="s">
        <v>15</v>
      </c>
      <c r="F5" s="22" t="s">
        <v>617</v>
      </c>
      <c r="G5" s="22" t="s">
        <v>1747</v>
      </c>
      <c r="H5" s="22" t="s">
        <v>4385</v>
      </c>
      <c r="I5" s="22" t="s">
        <v>19</v>
      </c>
      <c r="J5" s="22" t="s">
        <v>49</v>
      </c>
      <c r="K5" s="22" t="s">
        <v>50</v>
      </c>
      <c r="L5" s="22" t="s">
        <v>200</v>
      </c>
      <c r="M5" s="22" t="s">
        <v>23</v>
      </c>
      <c r="N5" s="22">
        <v>1</v>
      </c>
      <c r="O5" s="23">
        <v>75</v>
      </c>
      <c r="P5" s="23">
        <v>75</v>
      </c>
    </row>
    <row r="6" spans="1:16" x14ac:dyDescent="0.25">
      <c r="A6" s="22" t="s">
        <v>4076</v>
      </c>
      <c r="B6" s="22">
        <v>44500034880</v>
      </c>
      <c r="C6" s="22">
        <v>99104241201</v>
      </c>
      <c r="D6" s="22" t="s">
        <v>4384</v>
      </c>
      <c r="E6" s="22" t="s">
        <v>148</v>
      </c>
      <c r="F6" s="22" t="s">
        <v>291</v>
      </c>
      <c r="G6" s="22" t="s">
        <v>4383</v>
      </c>
      <c r="H6" s="22" t="s">
        <v>4382</v>
      </c>
      <c r="I6" s="22" t="s">
        <v>19</v>
      </c>
      <c r="J6" s="22" t="s">
        <v>20</v>
      </c>
      <c r="K6" s="22" t="s">
        <v>4381</v>
      </c>
      <c r="L6" s="22" t="s">
        <v>4380</v>
      </c>
      <c r="M6" s="22" t="s">
        <v>68</v>
      </c>
      <c r="N6" s="22">
        <v>1</v>
      </c>
      <c r="O6" s="23">
        <v>5</v>
      </c>
      <c r="P6" s="23">
        <v>5</v>
      </c>
    </row>
    <row r="7" spans="1:16" x14ac:dyDescent="0.25">
      <c r="A7" s="22" t="s">
        <v>4076</v>
      </c>
      <c r="B7" s="22">
        <v>44500034880</v>
      </c>
      <c r="C7" s="22">
        <v>99104379118</v>
      </c>
      <c r="D7" s="22" t="s">
        <v>4379</v>
      </c>
      <c r="E7" s="22" t="s">
        <v>15</v>
      </c>
      <c r="F7" s="22" t="s">
        <v>400</v>
      </c>
      <c r="G7" s="22" t="s">
        <v>4378</v>
      </c>
      <c r="H7" s="22" t="s">
        <v>4377</v>
      </c>
      <c r="I7" s="22" t="s">
        <v>19</v>
      </c>
      <c r="J7" s="22" t="s">
        <v>20</v>
      </c>
      <c r="K7" s="22" t="s">
        <v>80</v>
      </c>
      <c r="L7" s="22" t="s">
        <v>4376</v>
      </c>
      <c r="M7" s="22" t="s">
        <v>1546</v>
      </c>
      <c r="N7" s="22">
        <v>1</v>
      </c>
      <c r="O7" s="23">
        <v>69.5</v>
      </c>
      <c r="P7" s="23">
        <v>69.5</v>
      </c>
    </row>
    <row r="8" spans="1:16" x14ac:dyDescent="0.25">
      <c r="A8" s="22" t="s">
        <v>4076</v>
      </c>
      <c r="B8" s="22">
        <v>44500034880</v>
      </c>
      <c r="C8" s="22">
        <v>99104489731</v>
      </c>
      <c r="D8" s="22" t="s">
        <v>4375</v>
      </c>
      <c r="E8" s="22" t="s">
        <v>30</v>
      </c>
      <c r="F8" s="22" t="s">
        <v>233</v>
      </c>
      <c r="G8" s="22" t="s">
        <v>4069</v>
      </c>
      <c r="H8" s="22" t="s">
        <v>4374</v>
      </c>
      <c r="I8" s="22" t="s">
        <v>19</v>
      </c>
      <c r="J8" s="22" t="s">
        <v>49</v>
      </c>
      <c r="K8" s="22" t="s">
        <v>311</v>
      </c>
      <c r="L8" s="22" t="s">
        <v>1114</v>
      </c>
      <c r="M8" s="22" t="s">
        <v>23</v>
      </c>
      <c r="N8" s="22">
        <v>1</v>
      </c>
      <c r="O8" s="23">
        <v>49.5</v>
      </c>
      <c r="P8" s="23">
        <v>49.5</v>
      </c>
    </row>
    <row r="9" spans="1:16" x14ac:dyDescent="0.25">
      <c r="A9" s="22" t="s">
        <v>4076</v>
      </c>
      <c r="B9" s="22">
        <v>44500034880</v>
      </c>
      <c r="C9" s="22">
        <v>99104491573</v>
      </c>
      <c r="D9" s="22" t="s">
        <v>406</v>
      </c>
      <c r="E9" s="22" t="s">
        <v>407</v>
      </c>
      <c r="F9" s="22" t="s">
        <v>408</v>
      </c>
      <c r="G9" s="22" t="s">
        <v>409</v>
      </c>
      <c r="H9" s="22" t="s">
        <v>410</v>
      </c>
      <c r="I9" s="22" t="s">
        <v>19</v>
      </c>
      <c r="J9" s="22" t="s">
        <v>20</v>
      </c>
      <c r="K9" s="22" t="s">
        <v>27</v>
      </c>
      <c r="L9" s="22" t="s">
        <v>91</v>
      </c>
      <c r="M9" s="22" t="s">
        <v>68</v>
      </c>
      <c r="N9" s="22">
        <v>1</v>
      </c>
      <c r="O9" s="23">
        <v>128</v>
      </c>
      <c r="P9" s="23">
        <v>128</v>
      </c>
    </row>
    <row r="10" spans="1:16" x14ac:dyDescent="0.25">
      <c r="A10" s="22" t="s">
        <v>4076</v>
      </c>
      <c r="B10" s="22">
        <v>44500034880</v>
      </c>
      <c r="C10" s="22">
        <v>99104723339</v>
      </c>
      <c r="D10" s="22" t="s">
        <v>4373</v>
      </c>
      <c r="E10" s="22" t="s">
        <v>15</v>
      </c>
      <c r="F10" s="22" t="s">
        <v>186</v>
      </c>
      <c r="G10" s="22" t="s">
        <v>4372</v>
      </c>
      <c r="H10" s="22" t="s">
        <v>4371</v>
      </c>
      <c r="I10" s="22" t="s">
        <v>19</v>
      </c>
      <c r="J10" s="22" t="s">
        <v>20</v>
      </c>
      <c r="K10" s="22" t="s">
        <v>21</v>
      </c>
      <c r="L10" s="22" t="s">
        <v>344</v>
      </c>
      <c r="M10" s="22" t="s">
        <v>23</v>
      </c>
      <c r="N10" s="22">
        <v>1</v>
      </c>
      <c r="O10" s="23">
        <v>49.5</v>
      </c>
      <c r="P10" s="23">
        <v>49.5</v>
      </c>
    </row>
    <row r="11" spans="1:16" x14ac:dyDescent="0.25">
      <c r="A11" s="22" t="s">
        <v>4076</v>
      </c>
      <c r="B11" s="22">
        <v>44500034880</v>
      </c>
      <c r="C11" s="22">
        <v>99104726108</v>
      </c>
      <c r="D11" s="22" t="s">
        <v>4370</v>
      </c>
      <c r="E11" s="22" t="s">
        <v>15</v>
      </c>
      <c r="F11" s="22" t="s">
        <v>659</v>
      </c>
      <c r="G11" s="22" t="s">
        <v>1718</v>
      </c>
      <c r="H11" s="22" t="s">
        <v>4369</v>
      </c>
      <c r="I11" s="22" t="s">
        <v>19</v>
      </c>
      <c r="J11" s="22" t="s">
        <v>20</v>
      </c>
      <c r="K11" s="22" t="s">
        <v>27</v>
      </c>
      <c r="L11" s="22" t="s">
        <v>28</v>
      </c>
      <c r="M11" s="22" t="s">
        <v>23</v>
      </c>
      <c r="N11" s="22">
        <v>1</v>
      </c>
      <c r="O11" s="23">
        <v>89.5</v>
      </c>
      <c r="P11" s="23">
        <v>89.5</v>
      </c>
    </row>
    <row r="12" spans="1:16" x14ac:dyDescent="0.25">
      <c r="A12" s="22" t="s">
        <v>4076</v>
      </c>
      <c r="B12" s="22">
        <v>44500034880</v>
      </c>
      <c r="C12" s="22">
        <v>99104726204</v>
      </c>
      <c r="D12" s="22" t="s">
        <v>4368</v>
      </c>
      <c r="E12" s="22" t="s">
        <v>15</v>
      </c>
      <c r="F12" s="22" t="s">
        <v>829</v>
      </c>
      <c r="G12" s="22" t="s">
        <v>1732</v>
      </c>
      <c r="H12" s="22" t="s">
        <v>4367</v>
      </c>
      <c r="I12" s="22" t="s">
        <v>19</v>
      </c>
      <c r="J12" s="22" t="s">
        <v>20</v>
      </c>
      <c r="K12" s="22" t="s">
        <v>27</v>
      </c>
      <c r="L12" s="22" t="s">
        <v>55</v>
      </c>
      <c r="M12" s="22" t="s">
        <v>23</v>
      </c>
      <c r="N12" s="22">
        <v>1</v>
      </c>
      <c r="O12" s="23">
        <v>98</v>
      </c>
      <c r="P12" s="23">
        <v>98</v>
      </c>
    </row>
    <row r="13" spans="1:16" x14ac:dyDescent="0.25">
      <c r="A13" s="22" t="s">
        <v>4076</v>
      </c>
      <c r="B13" s="22">
        <v>44500034880</v>
      </c>
      <c r="C13" s="22">
        <v>99104732040</v>
      </c>
      <c r="D13" s="22" t="s">
        <v>4366</v>
      </c>
      <c r="E13" s="22" t="s">
        <v>30</v>
      </c>
      <c r="F13" s="22" t="s">
        <v>64</v>
      </c>
      <c r="G13" s="22" t="s">
        <v>53</v>
      </c>
      <c r="H13" s="22" t="s">
        <v>4365</v>
      </c>
      <c r="I13" s="22" t="s">
        <v>19</v>
      </c>
      <c r="J13" s="22" t="s">
        <v>20</v>
      </c>
      <c r="K13" s="22" t="s">
        <v>27</v>
      </c>
      <c r="L13" s="22" t="s">
        <v>55</v>
      </c>
      <c r="M13" s="22" t="s">
        <v>23</v>
      </c>
      <c r="N13" s="22">
        <v>1</v>
      </c>
      <c r="O13" s="23">
        <v>79.5</v>
      </c>
      <c r="P13" s="23">
        <v>79.5</v>
      </c>
    </row>
    <row r="14" spans="1:16" x14ac:dyDescent="0.25">
      <c r="A14" s="22" t="s">
        <v>4076</v>
      </c>
      <c r="B14" s="22">
        <v>44500034880</v>
      </c>
      <c r="C14" s="22">
        <v>99104753817</v>
      </c>
      <c r="D14" s="22" t="s">
        <v>4364</v>
      </c>
      <c r="E14" s="22" t="s">
        <v>4363</v>
      </c>
      <c r="F14" s="22" t="s">
        <v>16</v>
      </c>
      <c r="G14" s="22" t="s">
        <v>4362</v>
      </c>
      <c r="H14" s="22" t="s">
        <v>4361</v>
      </c>
      <c r="I14" s="22" t="s">
        <v>19</v>
      </c>
      <c r="J14" s="22" t="s">
        <v>33</v>
      </c>
      <c r="K14" s="22" t="s">
        <v>1418</v>
      </c>
      <c r="L14" s="22" t="s">
        <v>4360</v>
      </c>
      <c r="M14" s="22" t="s">
        <v>23</v>
      </c>
      <c r="N14" s="22">
        <v>1</v>
      </c>
      <c r="O14" s="23">
        <v>12.5</v>
      </c>
      <c r="P14" s="23">
        <v>12.5</v>
      </c>
    </row>
    <row r="15" spans="1:16" x14ac:dyDescent="0.25">
      <c r="A15" s="22" t="s">
        <v>4076</v>
      </c>
      <c r="B15" s="22">
        <v>44500034880</v>
      </c>
      <c r="C15" s="22">
        <v>99104796763</v>
      </c>
      <c r="D15" s="22" t="s">
        <v>4359</v>
      </c>
      <c r="E15" s="22" t="s">
        <v>454</v>
      </c>
      <c r="F15" s="22" t="s">
        <v>1611</v>
      </c>
      <c r="G15" s="22" t="s">
        <v>4358</v>
      </c>
      <c r="H15" s="22" t="s">
        <v>4357</v>
      </c>
      <c r="I15" s="22" t="s">
        <v>19</v>
      </c>
      <c r="J15" s="22" t="s">
        <v>20</v>
      </c>
      <c r="K15" s="22" t="s">
        <v>27</v>
      </c>
      <c r="L15" s="22" t="s">
        <v>91</v>
      </c>
      <c r="M15" s="22" t="s">
        <v>23</v>
      </c>
      <c r="N15" s="22">
        <v>1</v>
      </c>
      <c r="O15" s="23">
        <v>110</v>
      </c>
      <c r="P15" s="23">
        <v>110</v>
      </c>
    </row>
    <row r="16" spans="1:16" x14ac:dyDescent="0.25">
      <c r="A16" s="22" t="s">
        <v>4076</v>
      </c>
      <c r="B16" s="22">
        <v>44500034880</v>
      </c>
      <c r="C16" s="22">
        <v>99104846226</v>
      </c>
      <c r="D16" s="22" t="s">
        <v>4356</v>
      </c>
      <c r="E16" s="22" t="s">
        <v>15</v>
      </c>
      <c r="F16" s="22">
        <v>8</v>
      </c>
      <c r="G16" s="22" t="s">
        <v>499</v>
      </c>
      <c r="H16" s="22" t="s">
        <v>4355</v>
      </c>
      <c r="I16" s="22" t="s">
        <v>19</v>
      </c>
      <c r="J16" s="22" t="s">
        <v>20</v>
      </c>
      <c r="K16" s="22" t="s">
        <v>132</v>
      </c>
      <c r="L16" s="22" t="s">
        <v>501</v>
      </c>
      <c r="M16" s="22" t="s">
        <v>23</v>
      </c>
      <c r="N16" s="22">
        <v>1</v>
      </c>
      <c r="O16" s="23">
        <v>89.5</v>
      </c>
      <c r="P16" s="23">
        <v>89.5</v>
      </c>
    </row>
    <row r="17" spans="1:16" x14ac:dyDescent="0.25">
      <c r="A17" s="22" t="s">
        <v>4076</v>
      </c>
      <c r="B17" s="22">
        <v>44500034880</v>
      </c>
      <c r="C17" s="22">
        <v>99104846237</v>
      </c>
      <c r="D17" s="22" t="s">
        <v>4354</v>
      </c>
      <c r="E17" s="22" t="s">
        <v>30</v>
      </c>
      <c r="F17" s="22">
        <v>6</v>
      </c>
      <c r="G17" s="22" t="s">
        <v>499</v>
      </c>
      <c r="H17" s="22" t="s">
        <v>4353</v>
      </c>
      <c r="I17" s="22" t="s">
        <v>19</v>
      </c>
      <c r="J17" s="22" t="s">
        <v>20</v>
      </c>
      <c r="K17" s="22" t="s">
        <v>132</v>
      </c>
      <c r="L17" s="22" t="s">
        <v>501</v>
      </c>
      <c r="M17" s="22" t="s">
        <v>23</v>
      </c>
      <c r="N17" s="22">
        <v>1</v>
      </c>
      <c r="O17" s="23">
        <v>89.5</v>
      </c>
      <c r="P17" s="23">
        <v>89.5</v>
      </c>
    </row>
    <row r="18" spans="1:16" x14ac:dyDescent="0.25">
      <c r="A18" s="22" t="s">
        <v>4076</v>
      </c>
      <c r="B18" s="22">
        <v>44500034880</v>
      </c>
      <c r="C18" s="22">
        <v>99104855208</v>
      </c>
      <c r="D18" s="22" t="s">
        <v>4352</v>
      </c>
      <c r="E18" s="22" t="s">
        <v>454</v>
      </c>
      <c r="F18" s="22">
        <v>27</v>
      </c>
      <c r="G18" s="22" t="s">
        <v>506</v>
      </c>
      <c r="H18" s="22" t="s">
        <v>4351</v>
      </c>
      <c r="I18" s="22" t="s">
        <v>19</v>
      </c>
      <c r="J18" s="22" t="s">
        <v>20</v>
      </c>
      <c r="K18" s="22" t="s">
        <v>27</v>
      </c>
      <c r="L18" s="22" t="s">
        <v>91</v>
      </c>
      <c r="M18" s="22" t="s">
        <v>23</v>
      </c>
      <c r="N18" s="22">
        <v>1</v>
      </c>
      <c r="O18" s="23">
        <v>110</v>
      </c>
      <c r="P18" s="23">
        <v>110</v>
      </c>
    </row>
    <row r="19" spans="1:16" x14ac:dyDescent="0.25">
      <c r="A19" s="22" t="s">
        <v>4076</v>
      </c>
      <c r="B19" s="22">
        <v>44500034880</v>
      </c>
      <c r="C19" s="22">
        <v>99104897621</v>
      </c>
      <c r="D19" s="22" t="s">
        <v>4350</v>
      </c>
      <c r="E19" s="22" t="s">
        <v>454</v>
      </c>
      <c r="F19" s="22" t="s">
        <v>607</v>
      </c>
      <c r="G19" s="22" t="s">
        <v>4349</v>
      </c>
      <c r="H19" s="22" t="s">
        <v>4348</v>
      </c>
      <c r="I19" s="22" t="s">
        <v>19</v>
      </c>
      <c r="J19" s="22" t="s">
        <v>20</v>
      </c>
      <c r="K19" s="22" t="s">
        <v>27</v>
      </c>
      <c r="L19" s="22" t="s">
        <v>91</v>
      </c>
      <c r="M19" s="22" t="s">
        <v>23</v>
      </c>
      <c r="N19" s="22">
        <v>1</v>
      </c>
      <c r="O19" s="23">
        <v>110</v>
      </c>
      <c r="P19" s="23">
        <v>110</v>
      </c>
    </row>
    <row r="20" spans="1:16" x14ac:dyDescent="0.25">
      <c r="A20" s="22" t="s">
        <v>4076</v>
      </c>
      <c r="B20" s="22">
        <v>44500034880</v>
      </c>
      <c r="C20" s="22">
        <v>99104897692</v>
      </c>
      <c r="D20" s="22" t="s">
        <v>4347</v>
      </c>
      <c r="E20" s="22" t="s">
        <v>454</v>
      </c>
      <c r="F20" s="22" t="s">
        <v>408</v>
      </c>
      <c r="G20" s="22" t="s">
        <v>4346</v>
      </c>
      <c r="H20" s="22" t="s">
        <v>4345</v>
      </c>
      <c r="I20" s="22" t="s">
        <v>19</v>
      </c>
      <c r="J20" s="22" t="s">
        <v>20</v>
      </c>
      <c r="K20" s="22" t="s">
        <v>27</v>
      </c>
      <c r="L20" s="22" t="s">
        <v>91</v>
      </c>
      <c r="M20" s="22" t="s">
        <v>23</v>
      </c>
      <c r="N20" s="22">
        <v>1</v>
      </c>
      <c r="O20" s="23">
        <v>110</v>
      </c>
      <c r="P20" s="23">
        <v>110</v>
      </c>
    </row>
    <row r="21" spans="1:16" x14ac:dyDescent="0.25">
      <c r="A21" s="22" t="s">
        <v>4076</v>
      </c>
      <c r="B21" s="22">
        <v>44500034880</v>
      </c>
      <c r="C21" s="22">
        <v>99104940610</v>
      </c>
      <c r="D21" s="22" t="s">
        <v>4344</v>
      </c>
      <c r="E21" s="22" t="s">
        <v>154</v>
      </c>
      <c r="F21" s="22" t="s">
        <v>149</v>
      </c>
      <c r="G21" s="22" t="s">
        <v>4343</v>
      </c>
      <c r="H21" s="22" t="s">
        <v>4342</v>
      </c>
      <c r="I21" s="22" t="s">
        <v>19</v>
      </c>
      <c r="J21" s="22" t="s">
        <v>49</v>
      </c>
      <c r="K21" s="22" t="s">
        <v>274</v>
      </c>
      <c r="L21" s="22" t="s">
        <v>492</v>
      </c>
      <c r="M21" s="22" t="s">
        <v>23</v>
      </c>
      <c r="N21" s="22">
        <v>1</v>
      </c>
      <c r="O21" s="23">
        <v>59.5</v>
      </c>
      <c r="P21" s="23">
        <v>59.5</v>
      </c>
    </row>
    <row r="22" spans="1:16" x14ac:dyDescent="0.25">
      <c r="A22" s="22" t="s">
        <v>4076</v>
      </c>
      <c r="B22" s="22">
        <v>44500034880</v>
      </c>
      <c r="C22" s="22">
        <v>99104949982</v>
      </c>
      <c r="D22" s="22" t="s">
        <v>4341</v>
      </c>
      <c r="E22" s="22" t="s">
        <v>15</v>
      </c>
      <c r="F22" s="22" t="s">
        <v>40</v>
      </c>
      <c r="G22" s="22" t="s">
        <v>78</v>
      </c>
      <c r="H22" s="22" t="s">
        <v>4340</v>
      </c>
      <c r="I22" s="22" t="s">
        <v>19</v>
      </c>
      <c r="J22" s="22" t="s">
        <v>20</v>
      </c>
      <c r="K22" s="22" t="s">
        <v>80</v>
      </c>
      <c r="L22" s="22" t="s">
        <v>81</v>
      </c>
      <c r="M22" s="22" t="s">
        <v>23</v>
      </c>
      <c r="N22" s="22">
        <v>1</v>
      </c>
      <c r="O22" s="23">
        <v>148</v>
      </c>
      <c r="P22" s="23">
        <v>148</v>
      </c>
    </row>
    <row r="23" spans="1:16" x14ac:dyDescent="0.25">
      <c r="A23" s="22" t="s">
        <v>4076</v>
      </c>
      <c r="B23" s="22">
        <v>44500034880</v>
      </c>
      <c r="C23" s="22">
        <v>99104974101</v>
      </c>
      <c r="D23" s="22" t="s">
        <v>4339</v>
      </c>
      <c r="E23" s="22" t="s">
        <v>407</v>
      </c>
      <c r="F23" s="22">
        <v>26</v>
      </c>
      <c r="G23" s="22" t="s">
        <v>633</v>
      </c>
      <c r="H23" s="22" t="s">
        <v>4338</v>
      </c>
      <c r="I23" s="22" t="s">
        <v>19</v>
      </c>
      <c r="J23" s="22" t="s">
        <v>20</v>
      </c>
      <c r="K23" s="22" t="s">
        <v>27</v>
      </c>
      <c r="L23" s="22" t="s">
        <v>91</v>
      </c>
      <c r="M23" s="22" t="s">
        <v>68</v>
      </c>
      <c r="N23" s="22">
        <v>1</v>
      </c>
      <c r="O23" s="23">
        <v>128</v>
      </c>
      <c r="P23" s="23">
        <v>128</v>
      </c>
    </row>
    <row r="24" spans="1:16" x14ac:dyDescent="0.25">
      <c r="A24" s="22" t="s">
        <v>4076</v>
      </c>
      <c r="B24" s="22">
        <v>44500034880</v>
      </c>
      <c r="C24" s="22">
        <v>99104984789</v>
      </c>
      <c r="D24" s="22" t="s">
        <v>4337</v>
      </c>
      <c r="E24" s="22" t="s">
        <v>37</v>
      </c>
      <c r="F24" s="22" t="s">
        <v>40</v>
      </c>
      <c r="G24" s="22" t="s">
        <v>4336</v>
      </c>
      <c r="H24" s="22" t="s">
        <v>4335</v>
      </c>
      <c r="I24" s="22" t="s">
        <v>19</v>
      </c>
      <c r="J24" s="22" t="s">
        <v>49</v>
      </c>
      <c r="K24" s="22" t="s">
        <v>577</v>
      </c>
      <c r="L24" s="22" t="s">
        <v>750</v>
      </c>
      <c r="M24" s="22" t="s">
        <v>23</v>
      </c>
      <c r="N24" s="22">
        <v>1</v>
      </c>
      <c r="O24" s="23">
        <v>39.5</v>
      </c>
      <c r="P24" s="23">
        <v>39.5</v>
      </c>
    </row>
    <row r="25" spans="1:16" x14ac:dyDescent="0.25">
      <c r="A25" s="22" t="s">
        <v>4076</v>
      </c>
      <c r="B25" s="22">
        <v>44500034880</v>
      </c>
      <c r="C25" s="22">
        <v>99105017506</v>
      </c>
      <c r="D25" s="22" t="s">
        <v>4334</v>
      </c>
      <c r="E25" s="22" t="s">
        <v>1753</v>
      </c>
      <c r="F25" s="22" t="s">
        <v>603</v>
      </c>
      <c r="G25" s="22" t="s">
        <v>2544</v>
      </c>
      <c r="H25" s="22" t="s">
        <v>4333</v>
      </c>
      <c r="I25" s="22" t="s">
        <v>19</v>
      </c>
      <c r="J25" s="22" t="s">
        <v>20</v>
      </c>
      <c r="K25" s="22" t="s">
        <v>27</v>
      </c>
      <c r="L25" s="22" t="s">
        <v>2279</v>
      </c>
      <c r="M25" s="22" t="s">
        <v>23</v>
      </c>
      <c r="N25" s="22">
        <v>1</v>
      </c>
      <c r="O25" s="23">
        <v>125</v>
      </c>
      <c r="P25" s="23">
        <v>125</v>
      </c>
    </row>
    <row r="26" spans="1:16" x14ac:dyDescent="0.25">
      <c r="A26" s="22" t="s">
        <v>4076</v>
      </c>
      <c r="B26" s="22">
        <v>44500034880</v>
      </c>
      <c r="C26" s="22">
        <v>99105017507</v>
      </c>
      <c r="D26" s="22" t="s">
        <v>4332</v>
      </c>
      <c r="E26" s="22" t="s">
        <v>1753</v>
      </c>
      <c r="F26" s="22" t="s">
        <v>4331</v>
      </c>
      <c r="G26" s="22" t="s">
        <v>2544</v>
      </c>
      <c r="H26" s="22" t="s">
        <v>4330</v>
      </c>
      <c r="I26" s="22" t="s">
        <v>19</v>
      </c>
      <c r="J26" s="22" t="s">
        <v>20</v>
      </c>
      <c r="K26" s="22" t="s">
        <v>27</v>
      </c>
      <c r="L26" s="22" t="s">
        <v>2279</v>
      </c>
      <c r="M26" s="22" t="s">
        <v>23</v>
      </c>
      <c r="N26" s="22">
        <v>1</v>
      </c>
      <c r="O26" s="23">
        <v>125</v>
      </c>
      <c r="P26" s="23">
        <v>125</v>
      </c>
    </row>
    <row r="27" spans="1:16" x14ac:dyDescent="0.25">
      <c r="A27" s="22" t="s">
        <v>4076</v>
      </c>
      <c r="B27" s="22">
        <v>44500034880</v>
      </c>
      <c r="C27" s="22">
        <v>99105031621</v>
      </c>
      <c r="D27" s="22" t="s">
        <v>4329</v>
      </c>
      <c r="E27" s="22" t="s">
        <v>37</v>
      </c>
      <c r="F27" s="22">
        <v>8</v>
      </c>
      <c r="G27" s="22" t="s">
        <v>4328</v>
      </c>
      <c r="H27" s="22" t="s">
        <v>4327</v>
      </c>
      <c r="I27" s="22" t="s">
        <v>19</v>
      </c>
      <c r="J27" s="22" t="s">
        <v>33</v>
      </c>
      <c r="K27" s="22" t="s">
        <v>263</v>
      </c>
      <c r="L27" s="22" t="s">
        <v>264</v>
      </c>
      <c r="M27" s="22" t="s">
        <v>1546</v>
      </c>
      <c r="N27" s="22">
        <v>1</v>
      </c>
      <c r="O27" s="23">
        <v>19.5</v>
      </c>
      <c r="P27" s="23">
        <v>19.5</v>
      </c>
    </row>
    <row r="28" spans="1:16" x14ac:dyDescent="0.25">
      <c r="A28" s="22" t="s">
        <v>4076</v>
      </c>
      <c r="B28" s="22">
        <v>44500034880</v>
      </c>
      <c r="C28" s="22">
        <v>99105054809</v>
      </c>
      <c r="D28" s="22" t="s">
        <v>544</v>
      </c>
      <c r="E28" s="22" t="s">
        <v>545</v>
      </c>
      <c r="F28" s="22" t="s">
        <v>546</v>
      </c>
      <c r="G28" s="22" t="s">
        <v>547</v>
      </c>
      <c r="H28" s="22" t="s">
        <v>548</v>
      </c>
      <c r="I28" s="22" t="s">
        <v>19</v>
      </c>
      <c r="J28" s="22" t="s">
        <v>49</v>
      </c>
      <c r="K28" s="22" t="s">
        <v>50</v>
      </c>
      <c r="L28" s="22" t="s">
        <v>146</v>
      </c>
      <c r="M28" s="22" t="s">
        <v>23</v>
      </c>
      <c r="N28" s="22">
        <v>1</v>
      </c>
      <c r="O28" s="23">
        <v>98</v>
      </c>
      <c r="P28" s="23">
        <v>98</v>
      </c>
    </row>
    <row r="29" spans="1:16" x14ac:dyDescent="0.25">
      <c r="A29" s="22" t="s">
        <v>4076</v>
      </c>
      <c r="B29" s="22">
        <v>44500034880</v>
      </c>
      <c r="C29" s="22">
        <v>99105074218</v>
      </c>
      <c r="D29" s="22" t="s">
        <v>1671</v>
      </c>
      <c r="E29" s="22" t="s">
        <v>135</v>
      </c>
      <c r="F29" s="22" t="s">
        <v>40</v>
      </c>
      <c r="G29" s="22" t="s">
        <v>1670</v>
      </c>
      <c r="H29" s="22" t="s">
        <v>1669</v>
      </c>
      <c r="I29" s="22" t="s">
        <v>19</v>
      </c>
      <c r="J29" s="22" t="s">
        <v>20</v>
      </c>
      <c r="K29" s="22" t="s">
        <v>80</v>
      </c>
      <c r="L29" s="22" t="s">
        <v>118</v>
      </c>
      <c r="M29" s="22" t="s">
        <v>23</v>
      </c>
      <c r="N29" s="22">
        <v>1</v>
      </c>
      <c r="O29" s="23">
        <v>59.5</v>
      </c>
      <c r="P29" s="23">
        <v>59.5</v>
      </c>
    </row>
    <row r="30" spans="1:16" x14ac:dyDescent="0.25">
      <c r="A30" s="22" t="s">
        <v>4076</v>
      </c>
      <c r="B30" s="22">
        <v>44500034880</v>
      </c>
      <c r="C30" s="22">
        <v>99105091052</v>
      </c>
      <c r="D30" s="22" t="s">
        <v>4326</v>
      </c>
      <c r="E30" s="22" t="s">
        <v>574</v>
      </c>
      <c r="F30" s="22" t="s">
        <v>4325</v>
      </c>
      <c r="G30" s="22" t="s">
        <v>4324</v>
      </c>
      <c r="H30" s="22" t="s">
        <v>4323</v>
      </c>
      <c r="I30" s="22" t="s">
        <v>19</v>
      </c>
      <c r="J30" s="22" t="s">
        <v>49</v>
      </c>
      <c r="K30" s="22" t="s">
        <v>577</v>
      </c>
      <c r="L30" s="22" t="s">
        <v>578</v>
      </c>
      <c r="M30" s="22" t="s">
        <v>23</v>
      </c>
      <c r="N30" s="22">
        <v>1</v>
      </c>
      <c r="O30" s="23">
        <v>78</v>
      </c>
      <c r="P30" s="23">
        <v>78</v>
      </c>
    </row>
    <row r="31" spans="1:16" x14ac:dyDescent="0.25">
      <c r="A31" s="22" t="s">
        <v>4076</v>
      </c>
      <c r="B31" s="22">
        <v>44500034880</v>
      </c>
      <c r="C31" s="22">
        <v>99105104031</v>
      </c>
      <c r="D31" s="22" t="s">
        <v>4322</v>
      </c>
      <c r="E31" s="22" t="s">
        <v>4321</v>
      </c>
      <c r="F31" s="22" t="s">
        <v>64</v>
      </c>
      <c r="G31" s="22" t="s">
        <v>4320</v>
      </c>
      <c r="H31" s="22" t="s">
        <v>4319</v>
      </c>
      <c r="I31" s="22" t="s">
        <v>19</v>
      </c>
      <c r="J31" s="22" t="s">
        <v>49</v>
      </c>
      <c r="K31" s="22" t="s">
        <v>311</v>
      </c>
      <c r="L31" s="22" t="s">
        <v>3459</v>
      </c>
      <c r="M31" s="22" t="s">
        <v>23</v>
      </c>
      <c r="N31" s="22">
        <v>1</v>
      </c>
      <c r="O31" s="23">
        <v>19.5</v>
      </c>
      <c r="P31" s="23">
        <v>19.5</v>
      </c>
    </row>
    <row r="32" spans="1:16" x14ac:dyDescent="0.25">
      <c r="A32" s="22" t="s">
        <v>4076</v>
      </c>
      <c r="B32" s="22">
        <v>44500034880</v>
      </c>
      <c r="C32" s="22">
        <v>99105112543</v>
      </c>
      <c r="D32" s="22" t="s">
        <v>4318</v>
      </c>
      <c r="E32" s="22" t="s">
        <v>15</v>
      </c>
      <c r="F32" s="22" t="s">
        <v>64</v>
      </c>
      <c r="G32" s="22" t="s">
        <v>4317</v>
      </c>
      <c r="H32" s="22" t="s">
        <v>4316</v>
      </c>
      <c r="I32" s="22" t="s">
        <v>19</v>
      </c>
      <c r="J32" s="22" t="s">
        <v>20</v>
      </c>
      <c r="K32" s="22" t="s">
        <v>21</v>
      </c>
      <c r="L32" s="22" t="s">
        <v>344</v>
      </c>
      <c r="M32" s="22" t="s">
        <v>23</v>
      </c>
      <c r="N32" s="22">
        <v>1</v>
      </c>
      <c r="O32" s="23">
        <v>55</v>
      </c>
      <c r="P32" s="23">
        <v>55</v>
      </c>
    </row>
    <row r="33" spans="1:16" x14ac:dyDescent="0.25">
      <c r="A33" s="22" t="s">
        <v>4076</v>
      </c>
      <c r="B33" s="22">
        <v>44500034880</v>
      </c>
      <c r="C33" s="22">
        <v>99105113788</v>
      </c>
      <c r="D33" s="22" t="s">
        <v>4315</v>
      </c>
      <c r="E33" s="22" t="s">
        <v>30</v>
      </c>
      <c r="F33" s="22" t="s">
        <v>40</v>
      </c>
      <c r="G33" s="22" t="s">
        <v>4314</v>
      </c>
      <c r="H33" s="22" t="s">
        <v>4313</v>
      </c>
      <c r="I33" s="22" t="s">
        <v>19</v>
      </c>
      <c r="J33" s="22" t="s">
        <v>49</v>
      </c>
      <c r="K33" s="22" t="s">
        <v>283</v>
      </c>
      <c r="L33" s="22" t="s">
        <v>4312</v>
      </c>
      <c r="M33" s="22" t="s">
        <v>23</v>
      </c>
      <c r="N33" s="22">
        <v>1</v>
      </c>
      <c r="O33" s="23">
        <v>89.5</v>
      </c>
      <c r="P33" s="23">
        <v>89.5</v>
      </c>
    </row>
    <row r="34" spans="1:16" x14ac:dyDescent="0.25">
      <c r="A34" s="22" t="s">
        <v>4076</v>
      </c>
      <c r="B34" s="22">
        <v>44500034880</v>
      </c>
      <c r="C34" s="22">
        <v>99105157470</v>
      </c>
      <c r="D34" s="22" t="s">
        <v>4311</v>
      </c>
      <c r="E34" s="22" t="s">
        <v>148</v>
      </c>
      <c r="F34" s="22" t="s">
        <v>233</v>
      </c>
      <c r="G34" s="22" t="s">
        <v>4310</v>
      </c>
      <c r="H34" s="22" t="s">
        <v>4309</v>
      </c>
      <c r="I34" s="22" t="s">
        <v>19</v>
      </c>
      <c r="J34" s="22" t="s">
        <v>20</v>
      </c>
      <c r="K34" s="22" t="s">
        <v>85</v>
      </c>
      <c r="L34" s="22" t="s">
        <v>888</v>
      </c>
      <c r="M34" s="22" t="s">
        <v>68</v>
      </c>
      <c r="N34" s="22">
        <v>1</v>
      </c>
      <c r="O34" s="23">
        <v>125</v>
      </c>
      <c r="P34" s="23">
        <v>125</v>
      </c>
    </row>
    <row r="35" spans="1:16" x14ac:dyDescent="0.25">
      <c r="A35" s="22" t="s">
        <v>4076</v>
      </c>
      <c r="B35" s="22">
        <v>44500034880</v>
      </c>
      <c r="C35" s="22">
        <v>99105204445</v>
      </c>
      <c r="D35" s="22" t="s">
        <v>4308</v>
      </c>
      <c r="E35" s="22" t="s">
        <v>135</v>
      </c>
      <c r="F35" s="22">
        <v>0</v>
      </c>
      <c r="G35" s="22" t="s">
        <v>636</v>
      </c>
      <c r="H35" s="22" t="s">
        <v>4307</v>
      </c>
      <c r="I35" s="22" t="s">
        <v>19</v>
      </c>
      <c r="J35" s="22" t="s">
        <v>20</v>
      </c>
      <c r="K35" s="22" t="s">
        <v>139</v>
      </c>
      <c r="L35" s="22" t="s">
        <v>140</v>
      </c>
      <c r="M35" s="22" t="s">
        <v>23</v>
      </c>
      <c r="N35" s="22">
        <v>1</v>
      </c>
      <c r="O35" s="23">
        <v>110</v>
      </c>
      <c r="P35" s="23">
        <v>110</v>
      </c>
    </row>
    <row r="36" spans="1:16" x14ac:dyDescent="0.25">
      <c r="A36" s="22" t="s">
        <v>4076</v>
      </c>
      <c r="B36" s="22">
        <v>44500034880</v>
      </c>
      <c r="C36" s="22">
        <v>99105209817</v>
      </c>
      <c r="D36" s="22" t="s">
        <v>4306</v>
      </c>
      <c r="E36" s="22" t="s">
        <v>1631</v>
      </c>
      <c r="F36" s="22" t="s">
        <v>291</v>
      </c>
      <c r="G36" s="22" t="s">
        <v>4162</v>
      </c>
      <c r="H36" s="22" t="s">
        <v>4305</v>
      </c>
      <c r="I36" s="22" t="s">
        <v>19</v>
      </c>
      <c r="J36" s="22" t="s">
        <v>20</v>
      </c>
      <c r="K36" s="22" t="s">
        <v>1408</v>
      </c>
      <c r="L36" s="22" t="s">
        <v>1454</v>
      </c>
      <c r="M36" s="22" t="s">
        <v>23</v>
      </c>
      <c r="N36" s="22">
        <v>1</v>
      </c>
      <c r="O36" s="23">
        <v>198</v>
      </c>
      <c r="P36" s="23">
        <v>198</v>
      </c>
    </row>
    <row r="37" spans="1:16" x14ac:dyDescent="0.25">
      <c r="A37" s="22" t="s">
        <v>4076</v>
      </c>
      <c r="B37" s="22">
        <v>44500034880</v>
      </c>
      <c r="C37" s="22">
        <v>99105214103</v>
      </c>
      <c r="D37" s="22" t="s">
        <v>4304</v>
      </c>
      <c r="E37" s="22" t="s">
        <v>4303</v>
      </c>
      <c r="F37" s="22">
        <v>10</v>
      </c>
      <c r="G37" s="22" t="s">
        <v>4302</v>
      </c>
      <c r="H37" s="22" t="s">
        <v>4301</v>
      </c>
      <c r="I37" s="22" t="s">
        <v>19</v>
      </c>
      <c r="J37" s="22" t="s">
        <v>126</v>
      </c>
      <c r="K37" s="22" t="s">
        <v>1310</v>
      </c>
      <c r="L37" s="22" t="s">
        <v>1636</v>
      </c>
      <c r="M37" s="22" t="s">
        <v>23</v>
      </c>
      <c r="N37" s="22">
        <v>1</v>
      </c>
      <c r="O37" s="23">
        <v>49.5</v>
      </c>
      <c r="P37" s="23">
        <v>49.5</v>
      </c>
    </row>
    <row r="38" spans="1:16" x14ac:dyDescent="0.25">
      <c r="A38" s="22" t="s">
        <v>4076</v>
      </c>
      <c r="B38" s="22">
        <v>44500034880</v>
      </c>
      <c r="C38" s="22">
        <v>99105217297</v>
      </c>
      <c r="D38" s="22" t="s">
        <v>4300</v>
      </c>
      <c r="E38" s="22" t="s">
        <v>30</v>
      </c>
      <c r="F38" s="22">
        <v>16</v>
      </c>
      <c r="G38" s="22" t="s">
        <v>2953</v>
      </c>
      <c r="H38" s="22" t="s">
        <v>4299</v>
      </c>
      <c r="I38" s="22" t="s">
        <v>19</v>
      </c>
      <c r="J38" s="22" t="s">
        <v>33</v>
      </c>
      <c r="K38" s="22" t="s">
        <v>713</v>
      </c>
      <c r="L38" s="22" t="s">
        <v>714</v>
      </c>
      <c r="M38" s="22" t="s">
        <v>23</v>
      </c>
      <c r="N38" s="22">
        <v>1</v>
      </c>
      <c r="O38" s="23">
        <v>68</v>
      </c>
      <c r="P38" s="23">
        <v>68</v>
      </c>
    </row>
    <row r="39" spans="1:16" x14ac:dyDescent="0.25">
      <c r="A39" s="22" t="s">
        <v>4076</v>
      </c>
      <c r="B39" s="22">
        <v>44500034880</v>
      </c>
      <c r="C39" s="22">
        <v>99105228234</v>
      </c>
      <c r="D39" s="22" t="s">
        <v>4298</v>
      </c>
      <c r="E39" s="22" t="s">
        <v>30</v>
      </c>
      <c r="F39" s="22" t="s">
        <v>40</v>
      </c>
      <c r="G39" s="22" t="s">
        <v>2943</v>
      </c>
      <c r="H39" s="22" t="s">
        <v>4297</v>
      </c>
      <c r="I39" s="22" t="s">
        <v>19</v>
      </c>
      <c r="J39" s="22" t="s">
        <v>20</v>
      </c>
      <c r="K39" s="22" t="s">
        <v>391</v>
      </c>
      <c r="L39" s="22" t="s">
        <v>650</v>
      </c>
      <c r="M39" s="22" t="s">
        <v>23</v>
      </c>
      <c r="N39" s="22">
        <v>1</v>
      </c>
      <c r="O39" s="23">
        <v>59.5</v>
      </c>
      <c r="P39" s="23">
        <v>59.5</v>
      </c>
    </row>
    <row r="40" spans="1:16" x14ac:dyDescent="0.25">
      <c r="A40" s="22" t="s">
        <v>4076</v>
      </c>
      <c r="B40" s="22">
        <v>44500034880</v>
      </c>
      <c r="C40" s="22">
        <v>99105237638</v>
      </c>
      <c r="D40" s="22" t="s">
        <v>4296</v>
      </c>
      <c r="E40" s="22" t="s">
        <v>109</v>
      </c>
      <c r="F40" s="22">
        <v>0</v>
      </c>
      <c r="G40" s="22" t="s">
        <v>110</v>
      </c>
      <c r="H40" s="22" t="s">
        <v>4295</v>
      </c>
      <c r="I40" s="22" t="s">
        <v>19</v>
      </c>
      <c r="J40" s="22" t="s">
        <v>20</v>
      </c>
      <c r="K40" s="22" t="s">
        <v>95</v>
      </c>
      <c r="L40" s="22" t="s">
        <v>112</v>
      </c>
      <c r="M40" s="22" t="s">
        <v>23</v>
      </c>
      <c r="N40" s="22">
        <v>1</v>
      </c>
      <c r="O40" s="23">
        <v>79.5</v>
      </c>
      <c r="P40" s="23">
        <v>79.5</v>
      </c>
    </row>
    <row r="41" spans="1:16" x14ac:dyDescent="0.25">
      <c r="A41" s="22" t="s">
        <v>4076</v>
      </c>
      <c r="B41" s="22">
        <v>44500034880</v>
      </c>
      <c r="C41" s="22">
        <v>99105239493</v>
      </c>
      <c r="D41" s="22" t="s">
        <v>4294</v>
      </c>
      <c r="E41" s="22" t="s">
        <v>4293</v>
      </c>
      <c r="F41" s="22" t="s">
        <v>40</v>
      </c>
      <c r="G41" s="22" t="s">
        <v>4292</v>
      </c>
      <c r="H41" s="22" t="s">
        <v>4291</v>
      </c>
      <c r="I41" s="22" t="s">
        <v>19</v>
      </c>
      <c r="J41" s="22" t="s">
        <v>49</v>
      </c>
      <c r="K41" s="22" t="s">
        <v>311</v>
      </c>
      <c r="L41" s="22" t="s">
        <v>3459</v>
      </c>
      <c r="M41" s="22" t="s">
        <v>23</v>
      </c>
      <c r="N41" s="22">
        <v>1</v>
      </c>
      <c r="O41" s="23">
        <v>19.5</v>
      </c>
      <c r="P41" s="23">
        <v>19.5</v>
      </c>
    </row>
    <row r="42" spans="1:16" x14ac:dyDescent="0.25">
      <c r="A42" s="22" t="s">
        <v>4076</v>
      </c>
      <c r="B42" s="22">
        <v>44500034880</v>
      </c>
      <c r="C42" s="22">
        <v>99105250150</v>
      </c>
      <c r="D42" s="22" t="s">
        <v>4290</v>
      </c>
      <c r="E42" s="22" t="s">
        <v>30</v>
      </c>
      <c r="F42" s="22" t="s">
        <v>40</v>
      </c>
      <c r="G42" s="22" t="s">
        <v>4289</v>
      </c>
      <c r="H42" s="22" t="s">
        <v>4288</v>
      </c>
      <c r="I42" s="22" t="s">
        <v>19</v>
      </c>
      <c r="J42" s="22" t="s">
        <v>49</v>
      </c>
      <c r="K42" s="22" t="s">
        <v>2165</v>
      </c>
      <c r="L42" s="22" t="s">
        <v>2164</v>
      </c>
      <c r="M42" s="22" t="s">
        <v>23</v>
      </c>
      <c r="N42" s="22">
        <v>1</v>
      </c>
      <c r="O42" s="23">
        <v>69.5</v>
      </c>
      <c r="P42" s="23">
        <v>69.5</v>
      </c>
    </row>
    <row r="43" spans="1:16" x14ac:dyDescent="0.25">
      <c r="A43" s="22" t="s">
        <v>4076</v>
      </c>
      <c r="B43" s="22">
        <v>44500034880</v>
      </c>
      <c r="C43" s="22">
        <v>99105274293</v>
      </c>
      <c r="D43" s="22" t="s">
        <v>4287</v>
      </c>
      <c r="E43" s="22" t="s">
        <v>535</v>
      </c>
      <c r="F43" s="22">
        <v>32</v>
      </c>
      <c r="G43" s="22" t="s">
        <v>424</v>
      </c>
      <c r="H43" s="22" t="s">
        <v>4286</v>
      </c>
      <c r="I43" s="22" t="s">
        <v>19</v>
      </c>
      <c r="J43" s="22" t="s">
        <v>49</v>
      </c>
      <c r="K43" s="22" t="s">
        <v>72</v>
      </c>
      <c r="L43" s="22" t="s">
        <v>426</v>
      </c>
      <c r="M43" s="22" t="s">
        <v>23</v>
      </c>
      <c r="N43" s="22">
        <v>1</v>
      </c>
      <c r="O43" s="23">
        <v>65</v>
      </c>
      <c r="P43" s="23">
        <v>65</v>
      </c>
    </row>
    <row r="44" spans="1:16" x14ac:dyDescent="0.25">
      <c r="A44" s="22" t="s">
        <v>4076</v>
      </c>
      <c r="B44" s="22">
        <v>44500034880</v>
      </c>
      <c r="C44" s="22">
        <v>99105328530</v>
      </c>
      <c r="D44" s="22" t="s">
        <v>4285</v>
      </c>
      <c r="E44" s="22" t="s">
        <v>37</v>
      </c>
      <c r="F44" s="22">
        <v>14</v>
      </c>
      <c r="G44" s="22" t="s">
        <v>4284</v>
      </c>
      <c r="H44" s="22" t="s">
        <v>4283</v>
      </c>
      <c r="I44" s="22" t="s">
        <v>19</v>
      </c>
      <c r="J44" s="22" t="s">
        <v>33</v>
      </c>
      <c r="K44" s="22" t="s">
        <v>34</v>
      </c>
      <c r="L44" s="22" t="s">
        <v>773</v>
      </c>
      <c r="M44" s="22" t="s">
        <v>23</v>
      </c>
      <c r="N44" s="22">
        <v>1</v>
      </c>
      <c r="O44" s="23">
        <v>65</v>
      </c>
      <c r="P44" s="23">
        <v>65</v>
      </c>
    </row>
    <row r="45" spans="1:16" x14ac:dyDescent="0.25">
      <c r="A45" s="22" t="s">
        <v>4076</v>
      </c>
      <c r="B45" s="22">
        <v>44500034880</v>
      </c>
      <c r="C45" s="22">
        <v>99105330382</v>
      </c>
      <c r="D45" s="22" t="s">
        <v>4282</v>
      </c>
      <c r="E45" s="22" t="s">
        <v>37</v>
      </c>
      <c r="F45" s="22" t="s">
        <v>233</v>
      </c>
      <c r="G45" s="22" t="s">
        <v>4281</v>
      </c>
      <c r="H45" s="22" t="s">
        <v>4280</v>
      </c>
      <c r="I45" s="22" t="s">
        <v>19</v>
      </c>
      <c r="J45" s="22" t="s">
        <v>20</v>
      </c>
      <c r="K45" s="22" t="s">
        <v>21</v>
      </c>
      <c r="L45" s="22" t="s">
        <v>366</v>
      </c>
      <c r="M45" s="22" t="s">
        <v>23</v>
      </c>
      <c r="N45" s="22">
        <v>1</v>
      </c>
      <c r="O45" s="23">
        <v>69.5</v>
      </c>
      <c r="P45" s="23">
        <v>69.5</v>
      </c>
    </row>
    <row r="46" spans="1:16" x14ac:dyDescent="0.25">
      <c r="A46" s="22" t="s">
        <v>4076</v>
      </c>
      <c r="B46" s="22">
        <v>44500034880</v>
      </c>
      <c r="C46" s="22">
        <v>99105382227</v>
      </c>
      <c r="D46" s="22" t="s">
        <v>4279</v>
      </c>
      <c r="E46" s="22" t="s">
        <v>37</v>
      </c>
      <c r="F46" s="22" t="s">
        <v>186</v>
      </c>
      <c r="G46" s="22" t="s">
        <v>4278</v>
      </c>
      <c r="H46" s="22" t="s">
        <v>4277</v>
      </c>
      <c r="I46" s="22" t="s">
        <v>19</v>
      </c>
      <c r="J46" s="22" t="s">
        <v>20</v>
      </c>
      <c r="K46" s="22" t="s">
        <v>21</v>
      </c>
      <c r="L46" s="22" t="s">
        <v>858</v>
      </c>
      <c r="M46" s="22" t="s">
        <v>23</v>
      </c>
      <c r="N46" s="22">
        <v>1</v>
      </c>
      <c r="O46" s="23">
        <v>29.5</v>
      </c>
      <c r="P46" s="23">
        <v>29.5</v>
      </c>
    </row>
    <row r="47" spans="1:16" x14ac:dyDescent="0.25">
      <c r="A47" s="22" t="s">
        <v>4076</v>
      </c>
      <c r="B47" s="22">
        <v>44500034880</v>
      </c>
      <c r="C47" s="22">
        <v>99105389832</v>
      </c>
      <c r="D47" s="22" t="s">
        <v>4276</v>
      </c>
      <c r="E47" s="22" t="s">
        <v>37</v>
      </c>
      <c r="F47" s="22" t="s">
        <v>233</v>
      </c>
      <c r="G47" s="22" t="s">
        <v>4275</v>
      </c>
      <c r="H47" s="22" t="s">
        <v>4274</v>
      </c>
      <c r="I47" s="22" t="s">
        <v>19</v>
      </c>
      <c r="J47" s="22" t="s">
        <v>20</v>
      </c>
      <c r="K47" s="22" t="s">
        <v>95</v>
      </c>
      <c r="L47" s="22" t="s">
        <v>216</v>
      </c>
      <c r="M47" s="22" t="s">
        <v>23</v>
      </c>
      <c r="N47" s="22">
        <v>1</v>
      </c>
      <c r="O47" s="23">
        <v>89.5</v>
      </c>
      <c r="P47" s="23">
        <v>89.5</v>
      </c>
    </row>
    <row r="48" spans="1:16" x14ac:dyDescent="0.25">
      <c r="A48" s="22" t="s">
        <v>4076</v>
      </c>
      <c r="B48" s="22">
        <v>44500034880</v>
      </c>
      <c r="C48" s="22">
        <v>99105453064</v>
      </c>
      <c r="D48" s="22" t="s">
        <v>4273</v>
      </c>
      <c r="E48" s="22" t="s">
        <v>738</v>
      </c>
      <c r="F48" s="22" t="s">
        <v>40</v>
      </c>
      <c r="G48" s="22" t="s">
        <v>739</v>
      </c>
      <c r="H48" s="22" t="s">
        <v>4272</v>
      </c>
      <c r="I48" s="22" t="s">
        <v>19</v>
      </c>
      <c r="J48" s="22" t="s">
        <v>49</v>
      </c>
      <c r="K48" s="22" t="s">
        <v>552</v>
      </c>
      <c r="L48" s="22" t="s">
        <v>553</v>
      </c>
      <c r="M48" s="22" t="s">
        <v>23</v>
      </c>
      <c r="N48" s="22">
        <v>1</v>
      </c>
      <c r="O48" s="23">
        <v>98</v>
      </c>
      <c r="P48" s="23">
        <v>98</v>
      </c>
    </row>
    <row r="49" spans="1:16" x14ac:dyDescent="0.25">
      <c r="A49" s="22" t="s">
        <v>4076</v>
      </c>
      <c r="B49" s="22">
        <v>44500034880</v>
      </c>
      <c r="C49" s="22">
        <v>99105456464</v>
      </c>
      <c r="D49" s="22" t="s">
        <v>4271</v>
      </c>
      <c r="E49" s="22" t="s">
        <v>37</v>
      </c>
      <c r="F49" s="22">
        <v>34</v>
      </c>
      <c r="G49" s="22" t="s">
        <v>4270</v>
      </c>
      <c r="H49" s="22" t="s">
        <v>4269</v>
      </c>
      <c r="I49" s="22" t="s">
        <v>19</v>
      </c>
      <c r="J49" s="22" t="s">
        <v>20</v>
      </c>
      <c r="K49" s="22" t="s">
        <v>27</v>
      </c>
      <c r="L49" s="22" t="s">
        <v>161</v>
      </c>
      <c r="M49" s="22" t="s">
        <v>23</v>
      </c>
      <c r="N49" s="22">
        <v>1</v>
      </c>
      <c r="O49" s="23">
        <v>110</v>
      </c>
      <c r="P49" s="23">
        <v>110</v>
      </c>
    </row>
    <row r="50" spans="1:16" x14ac:dyDescent="0.25">
      <c r="A50" s="22" t="s">
        <v>4076</v>
      </c>
      <c r="B50" s="22">
        <v>44500034880</v>
      </c>
      <c r="C50" s="22">
        <v>99105473597</v>
      </c>
      <c r="D50" s="22" t="s">
        <v>4268</v>
      </c>
      <c r="E50" s="22" t="s">
        <v>135</v>
      </c>
      <c r="F50" s="22" t="s">
        <v>40</v>
      </c>
      <c r="G50" s="22" t="s">
        <v>3349</v>
      </c>
      <c r="H50" s="22" t="s">
        <v>4267</v>
      </c>
      <c r="I50" s="22" t="s">
        <v>19</v>
      </c>
      <c r="J50" s="22" t="s">
        <v>20</v>
      </c>
      <c r="K50" s="22" t="s">
        <v>80</v>
      </c>
      <c r="L50" s="22" t="s">
        <v>3347</v>
      </c>
      <c r="M50" s="22" t="s">
        <v>23</v>
      </c>
      <c r="N50" s="22">
        <v>1</v>
      </c>
      <c r="O50" s="23">
        <v>98</v>
      </c>
      <c r="P50" s="23">
        <v>98</v>
      </c>
    </row>
    <row r="51" spans="1:16" x14ac:dyDescent="0.25">
      <c r="A51" s="22" t="s">
        <v>4076</v>
      </c>
      <c r="B51" s="22">
        <v>44500034880</v>
      </c>
      <c r="C51" s="22">
        <v>99105480098</v>
      </c>
      <c r="D51" s="22" t="s">
        <v>4266</v>
      </c>
      <c r="E51" s="22" t="s">
        <v>4265</v>
      </c>
      <c r="F51" s="22">
        <v>6</v>
      </c>
      <c r="G51" s="22" t="s">
        <v>4264</v>
      </c>
      <c r="H51" s="22" t="s">
        <v>4263</v>
      </c>
      <c r="I51" s="22" t="s">
        <v>19</v>
      </c>
      <c r="J51" s="22" t="s">
        <v>20</v>
      </c>
      <c r="K51" s="22" t="s">
        <v>85</v>
      </c>
      <c r="L51" s="22" t="s">
        <v>86</v>
      </c>
      <c r="M51" s="22" t="s">
        <v>23</v>
      </c>
      <c r="N51" s="22">
        <v>1</v>
      </c>
      <c r="O51" s="23">
        <v>138</v>
      </c>
      <c r="P51" s="23">
        <v>138</v>
      </c>
    </row>
    <row r="52" spans="1:16" x14ac:dyDescent="0.25">
      <c r="A52" s="22" t="s">
        <v>4076</v>
      </c>
      <c r="B52" s="22">
        <v>44500034880</v>
      </c>
      <c r="C52" s="22">
        <v>99105484646</v>
      </c>
      <c r="D52" s="22" t="s">
        <v>4262</v>
      </c>
      <c r="E52" s="22" t="s">
        <v>4261</v>
      </c>
      <c r="F52" s="22" t="s">
        <v>16</v>
      </c>
      <c r="G52" s="22" t="s">
        <v>4260</v>
      </c>
      <c r="H52" s="22" t="s">
        <v>4259</v>
      </c>
      <c r="I52" s="22" t="s">
        <v>19</v>
      </c>
      <c r="J52" s="22" t="s">
        <v>49</v>
      </c>
      <c r="K52" s="22" t="s">
        <v>311</v>
      </c>
      <c r="L52" s="22" t="s">
        <v>2996</v>
      </c>
      <c r="M52" s="22" t="s">
        <v>23</v>
      </c>
      <c r="N52" s="22">
        <v>1</v>
      </c>
      <c r="O52" s="23">
        <v>19.5</v>
      </c>
      <c r="P52" s="23">
        <v>19.5</v>
      </c>
    </row>
    <row r="53" spans="1:16" x14ac:dyDescent="0.25">
      <c r="A53" s="22" t="s">
        <v>4076</v>
      </c>
      <c r="B53" s="22">
        <v>44500034880</v>
      </c>
      <c r="C53" s="22">
        <v>99105484762</v>
      </c>
      <c r="D53" s="22" t="s">
        <v>4258</v>
      </c>
      <c r="E53" s="22" t="s">
        <v>4257</v>
      </c>
      <c r="F53" s="22" t="s">
        <v>40</v>
      </c>
      <c r="G53" s="22" t="s">
        <v>4256</v>
      </c>
      <c r="H53" s="22" t="s">
        <v>4255</v>
      </c>
      <c r="I53" s="22" t="s">
        <v>19</v>
      </c>
      <c r="J53" s="22" t="s">
        <v>49</v>
      </c>
      <c r="K53" s="22" t="s">
        <v>311</v>
      </c>
      <c r="L53" s="22" t="s">
        <v>2996</v>
      </c>
      <c r="M53" s="22" t="s">
        <v>23</v>
      </c>
      <c r="N53" s="22">
        <v>1</v>
      </c>
      <c r="O53" s="23">
        <v>19.5</v>
      </c>
      <c r="P53" s="23">
        <v>19.5</v>
      </c>
    </row>
    <row r="54" spans="1:16" x14ac:dyDescent="0.25">
      <c r="A54" s="22" t="s">
        <v>4076</v>
      </c>
      <c r="B54" s="22">
        <v>44500034880</v>
      </c>
      <c r="C54" s="22">
        <v>99105490943</v>
      </c>
      <c r="D54" s="22" t="s">
        <v>4254</v>
      </c>
      <c r="E54" s="22" t="s">
        <v>135</v>
      </c>
      <c r="F54" s="22" t="s">
        <v>149</v>
      </c>
      <c r="G54" s="22" t="s">
        <v>2892</v>
      </c>
      <c r="H54" s="22" t="s">
        <v>4253</v>
      </c>
      <c r="I54" s="22" t="s">
        <v>19</v>
      </c>
      <c r="J54" s="22" t="s">
        <v>20</v>
      </c>
      <c r="K54" s="22" t="s">
        <v>95</v>
      </c>
      <c r="L54" s="22" t="s">
        <v>348</v>
      </c>
      <c r="M54" s="22" t="s">
        <v>23</v>
      </c>
      <c r="N54" s="22">
        <v>1</v>
      </c>
      <c r="O54" s="23">
        <v>120</v>
      </c>
      <c r="P54" s="23">
        <v>120</v>
      </c>
    </row>
    <row r="55" spans="1:16" x14ac:dyDescent="0.25">
      <c r="A55" s="22" t="s">
        <v>4076</v>
      </c>
      <c r="B55" s="22">
        <v>44500034880</v>
      </c>
      <c r="C55" s="22">
        <v>99105514564</v>
      </c>
      <c r="D55" s="22" t="s">
        <v>4252</v>
      </c>
      <c r="E55" s="22" t="s">
        <v>37</v>
      </c>
      <c r="F55" s="22" t="s">
        <v>16</v>
      </c>
      <c r="G55" s="22" t="s">
        <v>4251</v>
      </c>
      <c r="H55" s="22" t="s">
        <v>4250</v>
      </c>
      <c r="I55" s="22" t="s">
        <v>19</v>
      </c>
      <c r="J55" s="22" t="s">
        <v>20</v>
      </c>
      <c r="K55" s="22" t="s">
        <v>85</v>
      </c>
      <c r="L55" s="22" t="s">
        <v>174</v>
      </c>
      <c r="M55" s="22" t="s">
        <v>23</v>
      </c>
      <c r="N55" s="22">
        <v>1</v>
      </c>
      <c r="O55" s="23">
        <v>88</v>
      </c>
      <c r="P55" s="23">
        <v>88</v>
      </c>
    </row>
    <row r="56" spans="1:16" x14ac:dyDescent="0.25">
      <c r="A56" s="22" t="s">
        <v>4076</v>
      </c>
      <c r="B56" s="22">
        <v>44500034880</v>
      </c>
      <c r="C56" s="22">
        <v>99105530319</v>
      </c>
      <c r="D56" s="22" t="s">
        <v>4249</v>
      </c>
      <c r="E56" s="22" t="s">
        <v>4248</v>
      </c>
      <c r="F56" s="22" t="s">
        <v>4244</v>
      </c>
      <c r="G56" s="22" t="s">
        <v>4247</v>
      </c>
      <c r="H56" s="22" t="s">
        <v>4246</v>
      </c>
      <c r="I56" s="22" t="s">
        <v>19</v>
      </c>
      <c r="J56" s="22" t="s">
        <v>49</v>
      </c>
      <c r="K56" s="22" t="s">
        <v>2165</v>
      </c>
      <c r="L56" s="22" t="s">
        <v>2164</v>
      </c>
      <c r="M56" s="22" t="s">
        <v>23</v>
      </c>
      <c r="N56" s="22">
        <v>1</v>
      </c>
      <c r="O56" s="23">
        <v>69.5</v>
      </c>
      <c r="P56" s="23">
        <v>69.5</v>
      </c>
    </row>
    <row r="57" spans="1:16" x14ac:dyDescent="0.25">
      <c r="A57" s="22" t="s">
        <v>4076</v>
      </c>
      <c r="B57" s="22">
        <v>44500034880</v>
      </c>
      <c r="C57" s="22">
        <v>99105559298</v>
      </c>
      <c r="D57" s="22" t="s">
        <v>4245</v>
      </c>
      <c r="E57" s="22" t="s">
        <v>788</v>
      </c>
      <c r="F57" s="22" t="s">
        <v>4244</v>
      </c>
      <c r="G57" s="22" t="s">
        <v>4243</v>
      </c>
      <c r="H57" s="22" t="s">
        <v>4242</v>
      </c>
      <c r="I57" s="22" t="s">
        <v>19</v>
      </c>
      <c r="J57" s="22" t="s">
        <v>49</v>
      </c>
      <c r="K57" s="22" t="s">
        <v>72</v>
      </c>
      <c r="L57" s="22" t="s">
        <v>4241</v>
      </c>
      <c r="M57" s="22" t="s">
        <v>23</v>
      </c>
      <c r="N57" s="22">
        <v>1</v>
      </c>
      <c r="O57" s="23">
        <v>54.5</v>
      </c>
      <c r="P57" s="23">
        <v>54.5</v>
      </c>
    </row>
    <row r="58" spans="1:16" x14ac:dyDescent="0.25">
      <c r="A58" s="22" t="s">
        <v>4076</v>
      </c>
      <c r="B58" s="22">
        <v>44500034880</v>
      </c>
      <c r="C58" s="22">
        <v>99105568247</v>
      </c>
      <c r="D58" s="22" t="s">
        <v>4240</v>
      </c>
      <c r="E58" s="22" t="s">
        <v>30</v>
      </c>
      <c r="F58" s="22" t="s">
        <v>186</v>
      </c>
      <c r="G58" s="22" t="s">
        <v>384</v>
      </c>
      <c r="H58" s="22" t="s">
        <v>4239</v>
      </c>
      <c r="I58" s="22" t="s">
        <v>19</v>
      </c>
      <c r="J58" s="22" t="s">
        <v>20</v>
      </c>
      <c r="K58" s="22" t="s">
        <v>95</v>
      </c>
      <c r="L58" s="22" t="s">
        <v>348</v>
      </c>
      <c r="M58" s="22" t="s">
        <v>23</v>
      </c>
      <c r="N58" s="22">
        <v>1</v>
      </c>
      <c r="O58" s="23">
        <v>65</v>
      </c>
      <c r="P58" s="23">
        <v>65</v>
      </c>
    </row>
    <row r="59" spans="1:16" x14ac:dyDescent="0.25">
      <c r="A59" s="22" t="s">
        <v>4076</v>
      </c>
      <c r="B59" s="22">
        <v>44500034880</v>
      </c>
      <c r="C59" s="22">
        <v>99105574208</v>
      </c>
      <c r="D59" s="22" t="s">
        <v>4238</v>
      </c>
      <c r="E59" s="22" t="s">
        <v>4237</v>
      </c>
      <c r="F59" s="22" t="s">
        <v>16</v>
      </c>
      <c r="G59" s="22" t="s">
        <v>1465</v>
      </c>
      <c r="H59" s="22" t="s">
        <v>4236</v>
      </c>
      <c r="I59" s="22" t="s">
        <v>19</v>
      </c>
      <c r="J59" s="22" t="s">
        <v>20</v>
      </c>
      <c r="K59" s="22" t="s">
        <v>80</v>
      </c>
      <c r="L59" s="22" t="s">
        <v>568</v>
      </c>
      <c r="M59" s="22" t="s">
        <v>23</v>
      </c>
      <c r="N59" s="22">
        <v>1</v>
      </c>
      <c r="O59" s="23">
        <v>98</v>
      </c>
      <c r="P59" s="23">
        <v>98</v>
      </c>
    </row>
    <row r="60" spans="1:16" x14ac:dyDescent="0.25">
      <c r="A60" s="22" t="s">
        <v>4076</v>
      </c>
      <c r="B60" s="22">
        <v>44500034880</v>
      </c>
      <c r="C60" s="22">
        <v>99105583471</v>
      </c>
      <c r="D60" s="22" t="s">
        <v>4235</v>
      </c>
      <c r="E60" s="22" t="s">
        <v>788</v>
      </c>
      <c r="F60" s="22" t="s">
        <v>4234</v>
      </c>
      <c r="G60" s="22" t="s">
        <v>2068</v>
      </c>
      <c r="H60" s="22" t="s">
        <v>4233</v>
      </c>
      <c r="I60" s="22" t="s">
        <v>19</v>
      </c>
      <c r="J60" s="22" t="s">
        <v>49</v>
      </c>
      <c r="K60" s="22" t="s">
        <v>50</v>
      </c>
      <c r="L60" s="22" t="s">
        <v>791</v>
      </c>
      <c r="M60" s="22" t="s">
        <v>23</v>
      </c>
      <c r="N60" s="22">
        <v>1</v>
      </c>
      <c r="O60" s="23">
        <v>88</v>
      </c>
      <c r="P60" s="23">
        <v>88</v>
      </c>
    </row>
    <row r="61" spans="1:16" x14ac:dyDescent="0.25">
      <c r="A61" s="22" t="s">
        <v>4076</v>
      </c>
      <c r="B61" s="22">
        <v>44500034880</v>
      </c>
      <c r="C61" s="22">
        <v>99105583576</v>
      </c>
      <c r="D61" s="22" t="s">
        <v>4232</v>
      </c>
      <c r="E61" s="22" t="s">
        <v>4231</v>
      </c>
      <c r="F61" s="22">
        <v>2</v>
      </c>
      <c r="G61" s="22" t="s">
        <v>4230</v>
      </c>
      <c r="H61" s="22" t="s">
        <v>4229</v>
      </c>
      <c r="I61" s="22" t="s">
        <v>19</v>
      </c>
      <c r="J61" s="22" t="s">
        <v>126</v>
      </c>
      <c r="K61" s="22" t="s">
        <v>2079</v>
      </c>
      <c r="L61" s="22" t="s">
        <v>2078</v>
      </c>
      <c r="M61" s="22" t="s">
        <v>23</v>
      </c>
      <c r="N61" s="22">
        <v>1</v>
      </c>
      <c r="O61" s="23">
        <v>49.5</v>
      </c>
      <c r="P61" s="23">
        <v>49.5</v>
      </c>
    </row>
    <row r="62" spans="1:16" x14ac:dyDescent="0.25">
      <c r="A62" s="22" t="s">
        <v>4076</v>
      </c>
      <c r="B62" s="22">
        <v>44500034880</v>
      </c>
      <c r="C62" s="22">
        <v>99105589702</v>
      </c>
      <c r="D62" s="22" t="s">
        <v>4228</v>
      </c>
      <c r="E62" s="22" t="s">
        <v>15</v>
      </c>
      <c r="F62" s="22" t="s">
        <v>64</v>
      </c>
      <c r="G62" s="22" t="s">
        <v>957</v>
      </c>
      <c r="H62" s="22" t="s">
        <v>4227</v>
      </c>
      <c r="I62" s="22" t="s">
        <v>19</v>
      </c>
      <c r="J62" s="22" t="s">
        <v>20</v>
      </c>
      <c r="K62" s="22" t="s">
        <v>80</v>
      </c>
      <c r="L62" s="22" t="s">
        <v>118</v>
      </c>
      <c r="M62" s="22" t="s">
        <v>23</v>
      </c>
      <c r="N62" s="22">
        <v>1</v>
      </c>
      <c r="O62" s="23">
        <v>98</v>
      </c>
      <c r="P62" s="23">
        <v>98</v>
      </c>
    </row>
    <row r="63" spans="1:16" x14ac:dyDescent="0.25">
      <c r="A63" s="22" t="s">
        <v>4076</v>
      </c>
      <c r="B63" s="22">
        <v>44500034880</v>
      </c>
      <c r="C63" s="22">
        <v>99105591757</v>
      </c>
      <c r="D63" s="22" t="s">
        <v>4226</v>
      </c>
      <c r="E63" s="22" t="s">
        <v>4225</v>
      </c>
      <c r="F63" s="22" t="s">
        <v>40</v>
      </c>
      <c r="G63" s="22" t="s">
        <v>4224</v>
      </c>
      <c r="H63" s="22" t="s">
        <v>4223</v>
      </c>
      <c r="I63" s="22" t="s">
        <v>19</v>
      </c>
      <c r="J63" s="22" t="s">
        <v>49</v>
      </c>
      <c r="K63" s="22" t="s">
        <v>311</v>
      </c>
      <c r="L63" s="22" t="s">
        <v>3459</v>
      </c>
      <c r="M63" s="22" t="s">
        <v>23</v>
      </c>
      <c r="N63" s="22">
        <v>1</v>
      </c>
      <c r="O63" s="23">
        <v>19.5</v>
      </c>
      <c r="P63" s="23">
        <v>19.5</v>
      </c>
    </row>
    <row r="64" spans="1:16" x14ac:dyDescent="0.25">
      <c r="A64" s="22" t="s">
        <v>4076</v>
      </c>
      <c r="B64" s="22">
        <v>44500034880</v>
      </c>
      <c r="C64" s="22">
        <v>99105595368</v>
      </c>
      <c r="D64" s="22" t="s">
        <v>4222</v>
      </c>
      <c r="E64" s="22" t="s">
        <v>15</v>
      </c>
      <c r="F64" s="22">
        <v>0</v>
      </c>
      <c r="G64" s="22" t="s">
        <v>207</v>
      </c>
      <c r="H64" s="22" t="s">
        <v>4221</v>
      </c>
      <c r="I64" s="22" t="s">
        <v>19</v>
      </c>
      <c r="J64" s="22" t="s">
        <v>20</v>
      </c>
      <c r="K64" s="22" t="s">
        <v>27</v>
      </c>
      <c r="L64" s="22" t="s">
        <v>55</v>
      </c>
      <c r="M64" s="22" t="s">
        <v>23</v>
      </c>
      <c r="N64" s="22">
        <v>1</v>
      </c>
      <c r="O64" s="23">
        <v>98</v>
      </c>
      <c r="P64" s="23">
        <v>98</v>
      </c>
    </row>
    <row r="65" spans="1:16" x14ac:dyDescent="0.25">
      <c r="A65" s="22" t="s">
        <v>4076</v>
      </c>
      <c r="B65" s="22">
        <v>44500034880</v>
      </c>
      <c r="C65" s="22">
        <v>99105595371</v>
      </c>
      <c r="D65" s="22" t="s">
        <v>4220</v>
      </c>
      <c r="E65" s="22" t="s">
        <v>15</v>
      </c>
      <c r="F65" s="22">
        <v>12</v>
      </c>
      <c r="G65" s="22" t="s">
        <v>207</v>
      </c>
      <c r="H65" s="22" t="s">
        <v>4219</v>
      </c>
      <c r="I65" s="22" t="s">
        <v>19</v>
      </c>
      <c r="J65" s="22" t="s">
        <v>20</v>
      </c>
      <c r="K65" s="22" t="s">
        <v>27</v>
      </c>
      <c r="L65" s="22" t="s">
        <v>55</v>
      </c>
      <c r="M65" s="22" t="s">
        <v>23</v>
      </c>
      <c r="N65" s="22">
        <v>1</v>
      </c>
      <c r="O65" s="23">
        <v>98</v>
      </c>
      <c r="P65" s="23">
        <v>98</v>
      </c>
    </row>
    <row r="66" spans="1:16" x14ac:dyDescent="0.25">
      <c r="A66" s="22" t="s">
        <v>4076</v>
      </c>
      <c r="B66" s="22">
        <v>44500034880</v>
      </c>
      <c r="C66" s="22">
        <v>99105595379</v>
      </c>
      <c r="D66" s="22" t="s">
        <v>3941</v>
      </c>
      <c r="E66" s="22" t="s">
        <v>15</v>
      </c>
      <c r="F66" s="22">
        <v>4</v>
      </c>
      <c r="G66" s="22" t="s">
        <v>207</v>
      </c>
      <c r="H66" s="22" t="s">
        <v>3940</v>
      </c>
      <c r="I66" s="22" t="s">
        <v>19</v>
      </c>
      <c r="J66" s="22" t="s">
        <v>20</v>
      </c>
      <c r="K66" s="22" t="s">
        <v>27</v>
      </c>
      <c r="L66" s="22" t="s">
        <v>55</v>
      </c>
      <c r="M66" s="22" t="s">
        <v>23</v>
      </c>
      <c r="N66" s="22">
        <v>1</v>
      </c>
      <c r="O66" s="23">
        <v>98</v>
      </c>
      <c r="P66" s="23">
        <v>98</v>
      </c>
    </row>
    <row r="67" spans="1:16" x14ac:dyDescent="0.25">
      <c r="A67" s="22" t="s">
        <v>4076</v>
      </c>
      <c r="B67" s="22">
        <v>44500034880</v>
      </c>
      <c r="C67" s="22">
        <v>99105595381</v>
      </c>
      <c r="D67" s="22" t="s">
        <v>2446</v>
      </c>
      <c r="E67" s="22" t="s">
        <v>15</v>
      </c>
      <c r="F67" s="22">
        <v>8</v>
      </c>
      <c r="G67" s="22" t="s">
        <v>207</v>
      </c>
      <c r="H67" s="22" t="s">
        <v>2445</v>
      </c>
      <c r="I67" s="22" t="s">
        <v>19</v>
      </c>
      <c r="J67" s="22" t="s">
        <v>20</v>
      </c>
      <c r="K67" s="22" t="s">
        <v>27</v>
      </c>
      <c r="L67" s="22" t="s">
        <v>55</v>
      </c>
      <c r="M67" s="22" t="s">
        <v>23</v>
      </c>
      <c r="N67" s="22">
        <v>1</v>
      </c>
      <c r="O67" s="23">
        <v>98</v>
      </c>
      <c r="P67" s="23">
        <v>98</v>
      </c>
    </row>
    <row r="68" spans="1:16" x14ac:dyDescent="0.25">
      <c r="A68" s="22" t="s">
        <v>4076</v>
      </c>
      <c r="B68" s="22">
        <v>44500034880</v>
      </c>
      <c r="C68" s="22">
        <v>99105595932</v>
      </c>
      <c r="D68" s="22" t="s">
        <v>4218</v>
      </c>
      <c r="E68" s="22" t="s">
        <v>4215</v>
      </c>
      <c r="F68" s="22">
        <v>27</v>
      </c>
      <c r="G68" s="22" t="s">
        <v>4214</v>
      </c>
      <c r="H68" s="22" t="s">
        <v>4217</v>
      </c>
      <c r="I68" s="22" t="s">
        <v>19</v>
      </c>
      <c r="J68" s="22" t="s">
        <v>20</v>
      </c>
      <c r="K68" s="22" t="s">
        <v>27</v>
      </c>
      <c r="L68" s="22" t="s">
        <v>28</v>
      </c>
      <c r="M68" s="22" t="s">
        <v>23</v>
      </c>
      <c r="N68" s="22">
        <v>1</v>
      </c>
      <c r="O68" s="23">
        <v>98</v>
      </c>
      <c r="P68" s="23">
        <v>98</v>
      </c>
    </row>
    <row r="69" spans="1:16" x14ac:dyDescent="0.25">
      <c r="A69" s="22" t="s">
        <v>4076</v>
      </c>
      <c r="B69" s="22">
        <v>44500034880</v>
      </c>
      <c r="C69" s="22">
        <v>99105595933</v>
      </c>
      <c r="D69" s="22" t="s">
        <v>4216</v>
      </c>
      <c r="E69" s="22" t="s">
        <v>4215</v>
      </c>
      <c r="F69" s="22">
        <v>28</v>
      </c>
      <c r="G69" s="22" t="s">
        <v>4214</v>
      </c>
      <c r="H69" s="22" t="s">
        <v>4213</v>
      </c>
      <c r="I69" s="22" t="s">
        <v>19</v>
      </c>
      <c r="J69" s="22" t="s">
        <v>20</v>
      </c>
      <c r="K69" s="22" t="s">
        <v>27</v>
      </c>
      <c r="L69" s="22" t="s">
        <v>28</v>
      </c>
      <c r="M69" s="22" t="s">
        <v>23</v>
      </c>
      <c r="N69" s="22">
        <v>1</v>
      </c>
      <c r="O69" s="23">
        <v>98</v>
      </c>
      <c r="P69" s="23">
        <v>98</v>
      </c>
    </row>
    <row r="70" spans="1:16" x14ac:dyDescent="0.25">
      <c r="A70" s="22" t="s">
        <v>4076</v>
      </c>
      <c r="B70" s="22">
        <v>44500034880</v>
      </c>
      <c r="C70" s="22">
        <v>99105596889</v>
      </c>
      <c r="D70" s="22" t="s">
        <v>4212</v>
      </c>
      <c r="E70" s="22" t="s">
        <v>15</v>
      </c>
      <c r="F70" s="22">
        <v>2</v>
      </c>
      <c r="G70" s="22" t="s">
        <v>4211</v>
      </c>
      <c r="H70" s="22" t="s">
        <v>4210</v>
      </c>
      <c r="I70" s="22" t="s">
        <v>19</v>
      </c>
      <c r="J70" s="22" t="s">
        <v>20</v>
      </c>
      <c r="K70" s="22" t="s">
        <v>85</v>
      </c>
      <c r="L70" s="22" t="s">
        <v>169</v>
      </c>
      <c r="M70" s="22" t="s">
        <v>23</v>
      </c>
      <c r="N70" s="22">
        <v>1</v>
      </c>
      <c r="O70" s="23">
        <v>168</v>
      </c>
      <c r="P70" s="23">
        <v>168</v>
      </c>
    </row>
    <row r="71" spans="1:16" x14ac:dyDescent="0.25">
      <c r="A71" s="22" t="s">
        <v>4076</v>
      </c>
      <c r="B71" s="22">
        <v>44500034880</v>
      </c>
      <c r="C71" s="22">
        <v>99105600317</v>
      </c>
      <c r="D71" s="22" t="s">
        <v>4209</v>
      </c>
      <c r="E71" s="22" t="s">
        <v>15</v>
      </c>
      <c r="F71" s="22">
        <v>12</v>
      </c>
      <c r="G71" s="22" t="s">
        <v>4208</v>
      </c>
      <c r="H71" s="22" t="s">
        <v>4207</v>
      </c>
      <c r="I71" s="22" t="s">
        <v>19</v>
      </c>
      <c r="J71" s="22" t="s">
        <v>33</v>
      </c>
      <c r="K71" s="22" t="s">
        <v>713</v>
      </c>
      <c r="L71" s="22" t="s">
        <v>1541</v>
      </c>
      <c r="M71" s="22" t="s">
        <v>23</v>
      </c>
      <c r="N71" s="22">
        <v>1</v>
      </c>
      <c r="O71" s="23">
        <v>49.5</v>
      </c>
      <c r="P71" s="23">
        <v>49.5</v>
      </c>
    </row>
    <row r="72" spans="1:16" x14ac:dyDescent="0.25">
      <c r="A72" s="22" t="s">
        <v>4076</v>
      </c>
      <c r="B72" s="22">
        <v>44500034880</v>
      </c>
      <c r="C72" s="22">
        <v>99105601530</v>
      </c>
      <c r="D72" s="22" t="s">
        <v>4206</v>
      </c>
      <c r="E72" s="22" t="s">
        <v>2057</v>
      </c>
      <c r="F72" s="22" t="s">
        <v>64</v>
      </c>
      <c r="G72" s="22" t="s">
        <v>2056</v>
      </c>
      <c r="H72" s="22" t="s">
        <v>4205</v>
      </c>
      <c r="I72" s="22" t="s">
        <v>19</v>
      </c>
      <c r="J72" s="22" t="s">
        <v>49</v>
      </c>
      <c r="K72" s="22" t="s">
        <v>274</v>
      </c>
      <c r="L72" s="22" t="s">
        <v>318</v>
      </c>
      <c r="M72" s="22" t="s">
        <v>23</v>
      </c>
      <c r="N72" s="22">
        <v>1</v>
      </c>
      <c r="O72" s="23">
        <v>69.5</v>
      </c>
      <c r="P72" s="23">
        <v>69.5</v>
      </c>
    </row>
    <row r="73" spans="1:16" x14ac:dyDescent="0.25">
      <c r="A73" s="22" t="s">
        <v>4076</v>
      </c>
      <c r="B73" s="22">
        <v>44500034880</v>
      </c>
      <c r="C73" s="22">
        <v>99105606608</v>
      </c>
      <c r="D73" s="22" t="s">
        <v>4204</v>
      </c>
      <c r="E73" s="22" t="s">
        <v>135</v>
      </c>
      <c r="F73" s="22" t="s">
        <v>40</v>
      </c>
      <c r="G73" s="22" t="s">
        <v>4201</v>
      </c>
      <c r="H73" s="22" t="s">
        <v>4203</v>
      </c>
      <c r="I73" s="22" t="s">
        <v>19</v>
      </c>
      <c r="J73" s="22" t="s">
        <v>20</v>
      </c>
      <c r="K73" s="22" t="s">
        <v>21</v>
      </c>
      <c r="L73" s="22" t="s">
        <v>858</v>
      </c>
      <c r="M73" s="22" t="s">
        <v>23</v>
      </c>
      <c r="N73" s="22">
        <v>1</v>
      </c>
      <c r="O73" s="23">
        <v>55</v>
      </c>
      <c r="P73" s="23">
        <v>55</v>
      </c>
    </row>
    <row r="74" spans="1:16" x14ac:dyDescent="0.25">
      <c r="A74" s="22" t="s">
        <v>4076</v>
      </c>
      <c r="B74" s="22">
        <v>44500034880</v>
      </c>
      <c r="C74" s="22">
        <v>99105606610</v>
      </c>
      <c r="D74" s="22" t="s">
        <v>4202</v>
      </c>
      <c r="E74" s="22" t="s">
        <v>135</v>
      </c>
      <c r="F74" s="22" t="s">
        <v>233</v>
      </c>
      <c r="G74" s="22" t="s">
        <v>4201</v>
      </c>
      <c r="H74" s="22" t="s">
        <v>4200</v>
      </c>
      <c r="I74" s="22" t="s">
        <v>19</v>
      </c>
      <c r="J74" s="22" t="s">
        <v>20</v>
      </c>
      <c r="K74" s="22" t="s">
        <v>21</v>
      </c>
      <c r="L74" s="22" t="s">
        <v>858</v>
      </c>
      <c r="M74" s="22" t="s">
        <v>23</v>
      </c>
      <c r="N74" s="22">
        <v>1</v>
      </c>
      <c r="O74" s="23">
        <v>55</v>
      </c>
      <c r="P74" s="23">
        <v>55</v>
      </c>
    </row>
    <row r="75" spans="1:16" x14ac:dyDescent="0.25">
      <c r="A75" s="22" t="s">
        <v>4076</v>
      </c>
      <c r="B75" s="22">
        <v>44500034880</v>
      </c>
      <c r="C75" s="22">
        <v>99105608810</v>
      </c>
      <c r="D75" s="22" t="s">
        <v>4199</v>
      </c>
      <c r="E75" s="22" t="s">
        <v>232</v>
      </c>
      <c r="F75" s="22" t="s">
        <v>64</v>
      </c>
      <c r="G75" s="22" t="s">
        <v>234</v>
      </c>
      <c r="H75" s="22" t="s">
        <v>4198</v>
      </c>
      <c r="I75" s="22" t="s">
        <v>19</v>
      </c>
      <c r="J75" s="22" t="s">
        <v>20</v>
      </c>
      <c r="K75" s="22" t="s">
        <v>80</v>
      </c>
      <c r="L75" s="22" t="s">
        <v>118</v>
      </c>
      <c r="M75" s="22" t="s">
        <v>23</v>
      </c>
      <c r="N75" s="22">
        <v>1</v>
      </c>
      <c r="O75" s="23">
        <v>98</v>
      </c>
      <c r="P75" s="23">
        <v>98</v>
      </c>
    </row>
    <row r="76" spans="1:16" x14ac:dyDescent="0.25">
      <c r="A76" s="22" t="s">
        <v>4076</v>
      </c>
      <c r="B76" s="22">
        <v>44500034880</v>
      </c>
      <c r="C76" s="22">
        <v>99105610981</v>
      </c>
      <c r="D76" s="22" t="s">
        <v>4197</v>
      </c>
      <c r="E76" s="22" t="s">
        <v>135</v>
      </c>
      <c r="F76" s="22">
        <v>0</v>
      </c>
      <c r="G76" s="22" t="s">
        <v>1532</v>
      </c>
      <c r="H76" s="22" t="s">
        <v>4196</v>
      </c>
      <c r="I76" s="22" t="s">
        <v>19</v>
      </c>
      <c r="J76" s="22" t="s">
        <v>20</v>
      </c>
      <c r="K76" s="22" t="s">
        <v>95</v>
      </c>
      <c r="L76" s="22" t="s">
        <v>225</v>
      </c>
      <c r="M76" s="22" t="s">
        <v>23</v>
      </c>
      <c r="N76" s="22">
        <v>1</v>
      </c>
      <c r="O76" s="23">
        <v>89.5</v>
      </c>
      <c r="P76" s="23">
        <v>89.5</v>
      </c>
    </row>
    <row r="77" spans="1:16" x14ac:dyDescent="0.25">
      <c r="A77" s="22" t="s">
        <v>4076</v>
      </c>
      <c r="B77" s="22">
        <v>44500034880</v>
      </c>
      <c r="C77" s="22">
        <v>99105611294</v>
      </c>
      <c r="D77" s="22" t="s">
        <v>4195</v>
      </c>
      <c r="E77" s="22" t="s">
        <v>135</v>
      </c>
      <c r="F77" s="22" t="s">
        <v>16</v>
      </c>
      <c r="G77" s="22" t="s">
        <v>2764</v>
      </c>
      <c r="H77" s="22" t="s">
        <v>4194</v>
      </c>
      <c r="I77" s="22" t="s">
        <v>19</v>
      </c>
      <c r="J77" s="22" t="s">
        <v>20</v>
      </c>
      <c r="K77" s="22" t="s">
        <v>95</v>
      </c>
      <c r="L77" s="22" t="s">
        <v>348</v>
      </c>
      <c r="M77" s="22" t="s">
        <v>23</v>
      </c>
      <c r="N77" s="22">
        <v>1</v>
      </c>
      <c r="O77" s="23">
        <v>69.5</v>
      </c>
      <c r="P77" s="23">
        <v>69.5</v>
      </c>
    </row>
    <row r="78" spans="1:16" x14ac:dyDescent="0.25">
      <c r="A78" s="22" t="s">
        <v>4076</v>
      </c>
      <c r="B78" s="22">
        <v>44500034880</v>
      </c>
      <c r="C78" s="22">
        <v>99105617601</v>
      </c>
      <c r="D78" s="22" t="s">
        <v>4193</v>
      </c>
      <c r="E78" s="22" t="s">
        <v>148</v>
      </c>
      <c r="F78" s="22" t="s">
        <v>400</v>
      </c>
      <c r="G78" s="22" t="s">
        <v>4192</v>
      </c>
      <c r="H78" s="22" t="s">
        <v>4191</v>
      </c>
      <c r="I78" s="22" t="s">
        <v>19</v>
      </c>
      <c r="J78" s="22" t="s">
        <v>20</v>
      </c>
      <c r="K78" s="22" t="s">
        <v>21</v>
      </c>
      <c r="L78" s="22" t="s">
        <v>471</v>
      </c>
      <c r="M78" s="22" t="s">
        <v>23</v>
      </c>
      <c r="N78" s="22">
        <v>1</v>
      </c>
      <c r="O78" s="23">
        <v>49.5</v>
      </c>
      <c r="P78" s="23">
        <v>49.5</v>
      </c>
    </row>
    <row r="79" spans="1:16" x14ac:dyDescent="0.25">
      <c r="A79" s="22" t="s">
        <v>4076</v>
      </c>
      <c r="B79" s="22">
        <v>44500034880</v>
      </c>
      <c r="C79" s="22">
        <v>99105630025</v>
      </c>
      <c r="D79" s="22" t="s">
        <v>4190</v>
      </c>
      <c r="E79" s="22" t="s">
        <v>4189</v>
      </c>
      <c r="F79" s="22" t="s">
        <v>149</v>
      </c>
      <c r="G79" s="22" t="s">
        <v>4188</v>
      </c>
      <c r="H79" s="22" t="s">
        <v>4187</v>
      </c>
      <c r="I79" s="22" t="s">
        <v>19</v>
      </c>
      <c r="J79" s="22" t="s">
        <v>49</v>
      </c>
      <c r="K79" s="22" t="s">
        <v>577</v>
      </c>
      <c r="L79" s="22" t="s">
        <v>578</v>
      </c>
      <c r="M79" s="22" t="s">
        <v>23</v>
      </c>
      <c r="N79" s="22">
        <v>1</v>
      </c>
      <c r="O79" s="23">
        <v>118</v>
      </c>
      <c r="P79" s="23">
        <v>118</v>
      </c>
    </row>
    <row r="80" spans="1:16" x14ac:dyDescent="0.25">
      <c r="A80" s="22" t="s">
        <v>4076</v>
      </c>
      <c r="B80" s="22">
        <v>44500034880</v>
      </c>
      <c r="C80" s="22">
        <v>99105635771</v>
      </c>
      <c r="D80" s="22" t="s">
        <v>4186</v>
      </c>
      <c r="E80" s="22" t="s">
        <v>148</v>
      </c>
      <c r="F80" s="22" t="s">
        <v>16</v>
      </c>
      <c r="G80" s="22" t="s">
        <v>1486</v>
      </c>
      <c r="H80" s="22" t="s">
        <v>4185</v>
      </c>
      <c r="I80" s="22" t="s">
        <v>19</v>
      </c>
      <c r="J80" s="22" t="s">
        <v>20</v>
      </c>
      <c r="K80" s="22" t="s">
        <v>21</v>
      </c>
      <c r="L80" s="22" t="s">
        <v>344</v>
      </c>
      <c r="M80" s="22" t="s">
        <v>68</v>
      </c>
      <c r="N80" s="22">
        <v>1</v>
      </c>
      <c r="O80" s="23">
        <v>45</v>
      </c>
      <c r="P80" s="23">
        <v>45</v>
      </c>
    </row>
    <row r="81" spans="1:16" x14ac:dyDescent="0.25">
      <c r="A81" s="22" t="s">
        <v>4076</v>
      </c>
      <c r="B81" s="22">
        <v>44500034880</v>
      </c>
      <c r="C81" s="22">
        <v>99105650667</v>
      </c>
      <c r="D81" s="22" t="s">
        <v>4184</v>
      </c>
      <c r="E81" s="22" t="s">
        <v>148</v>
      </c>
      <c r="F81" s="22" t="s">
        <v>233</v>
      </c>
      <c r="G81" s="22" t="s">
        <v>3509</v>
      </c>
      <c r="H81" s="22" t="s">
        <v>4183</v>
      </c>
      <c r="I81" s="22" t="s">
        <v>19</v>
      </c>
      <c r="J81" s="22" t="s">
        <v>20</v>
      </c>
      <c r="K81" s="22" t="s">
        <v>85</v>
      </c>
      <c r="L81" s="22" t="s">
        <v>3500</v>
      </c>
      <c r="M81" s="22" t="s">
        <v>68</v>
      </c>
      <c r="N81" s="22">
        <v>1</v>
      </c>
      <c r="O81" s="23">
        <v>148</v>
      </c>
      <c r="P81" s="23">
        <v>148</v>
      </c>
    </row>
    <row r="82" spans="1:16" x14ac:dyDescent="0.25">
      <c r="A82" s="22" t="s">
        <v>4076</v>
      </c>
      <c r="B82" s="22">
        <v>44500034880</v>
      </c>
      <c r="C82" s="22">
        <v>99105651110</v>
      </c>
      <c r="D82" s="22" t="s">
        <v>4182</v>
      </c>
      <c r="E82" s="22" t="s">
        <v>4181</v>
      </c>
      <c r="F82" s="22" t="s">
        <v>291</v>
      </c>
      <c r="G82" s="22" t="s">
        <v>4180</v>
      </c>
      <c r="H82" s="22" t="s">
        <v>4179</v>
      </c>
      <c r="I82" s="22" t="s">
        <v>19</v>
      </c>
      <c r="J82" s="22" t="s">
        <v>49</v>
      </c>
      <c r="K82" s="22" t="s">
        <v>294</v>
      </c>
      <c r="L82" s="22" t="s">
        <v>3174</v>
      </c>
      <c r="M82" s="22" t="s">
        <v>23</v>
      </c>
      <c r="N82" s="22">
        <v>1</v>
      </c>
      <c r="O82" s="23">
        <v>14.5</v>
      </c>
      <c r="P82" s="23">
        <v>14.5</v>
      </c>
    </row>
    <row r="83" spans="1:16" x14ac:dyDescent="0.25">
      <c r="A83" s="22" t="s">
        <v>4076</v>
      </c>
      <c r="B83" s="22">
        <v>44500034880</v>
      </c>
      <c r="C83" s="22">
        <v>99105652143</v>
      </c>
      <c r="D83" s="22" t="s">
        <v>4178</v>
      </c>
      <c r="E83" s="22" t="s">
        <v>4177</v>
      </c>
      <c r="F83" s="22" t="s">
        <v>291</v>
      </c>
      <c r="G83" s="22" t="s">
        <v>4176</v>
      </c>
      <c r="H83" s="22" t="s">
        <v>4175</v>
      </c>
      <c r="I83" s="22" t="s">
        <v>19</v>
      </c>
      <c r="J83" s="22" t="s">
        <v>49</v>
      </c>
      <c r="K83" s="22" t="s">
        <v>294</v>
      </c>
      <c r="L83" s="22" t="s">
        <v>4174</v>
      </c>
      <c r="M83" s="22" t="s">
        <v>23</v>
      </c>
      <c r="N83" s="22">
        <v>1</v>
      </c>
      <c r="O83" s="23">
        <v>35</v>
      </c>
      <c r="P83" s="23">
        <v>35</v>
      </c>
    </row>
    <row r="84" spans="1:16" x14ac:dyDescent="0.25">
      <c r="A84" s="22" t="s">
        <v>4076</v>
      </c>
      <c r="B84" s="22">
        <v>44500034880</v>
      </c>
      <c r="C84" s="22">
        <v>99105662648</v>
      </c>
      <c r="D84" s="22" t="s">
        <v>4173</v>
      </c>
      <c r="E84" s="22" t="s">
        <v>15</v>
      </c>
      <c r="F84" s="22" t="s">
        <v>562</v>
      </c>
      <c r="G84" s="22" t="s">
        <v>4172</v>
      </c>
      <c r="H84" s="22" t="s">
        <v>4171</v>
      </c>
      <c r="I84" s="22" t="s">
        <v>19</v>
      </c>
      <c r="J84" s="22" t="s">
        <v>20</v>
      </c>
      <c r="K84" s="22" t="s">
        <v>95</v>
      </c>
      <c r="L84" s="22" t="s">
        <v>225</v>
      </c>
      <c r="M84" s="22" t="s">
        <v>23</v>
      </c>
      <c r="N84" s="22">
        <v>1</v>
      </c>
      <c r="O84" s="23">
        <v>138</v>
      </c>
      <c r="P84" s="23">
        <v>138</v>
      </c>
    </row>
    <row r="85" spans="1:16" x14ac:dyDescent="0.25">
      <c r="A85" s="22" t="s">
        <v>4076</v>
      </c>
      <c r="B85" s="22">
        <v>44500034880</v>
      </c>
      <c r="C85" s="22">
        <v>99105667383</v>
      </c>
      <c r="D85" s="22" t="s">
        <v>4170</v>
      </c>
      <c r="E85" s="22" t="s">
        <v>4169</v>
      </c>
      <c r="F85" s="22">
        <v>0</v>
      </c>
      <c r="G85" s="22" t="s">
        <v>4168</v>
      </c>
      <c r="H85" s="22" t="s">
        <v>4167</v>
      </c>
      <c r="I85" s="22" t="s">
        <v>19</v>
      </c>
      <c r="J85" s="22" t="s">
        <v>20</v>
      </c>
      <c r="K85" s="22" t="s">
        <v>95</v>
      </c>
      <c r="L85" s="22" t="s">
        <v>225</v>
      </c>
      <c r="M85" s="22" t="s">
        <v>23</v>
      </c>
      <c r="N85" s="22">
        <v>1</v>
      </c>
      <c r="O85" s="23">
        <v>120</v>
      </c>
      <c r="P85" s="23">
        <v>120</v>
      </c>
    </row>
    <row r="86" spans="1:16" x14ac:dyDescent="0.25">
      <c r="A86" s="22" t="s">
        <v>4076</v>
      </c>
      <c r="B86" s="22">
        <v>44500034880</v>
      </c>
      <c r="C86" s="22">
        <v>99105667640</v>
      </c>
      <c r="D86" s="22" t="s">
        <v>4166</v>
      </c>
      <c r="E86" s="22" t="s">
        <v>4165</v>
      </c>
      <c r="F86" s="22" t="s">
        <v>291</v>
      </c>
      <c r="G86" s="22" t="s">
        <v>4162</v>
      </c>
      <c r="H86" s="22" t="s">
        <v>4164</v>
      </c>
      <c r="I86" s="22" t="s">
        <v>19</v>
      </c>
      <c r="J86" s="22" t="s">
        <v>20</v>
      </c>
      <c r="K86" s="22" t="s">
        <v>1408</v>
      </c>
      <c r="L86" s="22" t="s">
        <v>1454</v>
      </c>
      <c r="M86" s="22" t="s">
        <v>23</v>
      </c>
      <c r="N86" s="22">
        <v>1</v>
      </c>
      <c r="O86" s="23">
        <v>198</v>
      </c>
      <c r="P86" s="23">
        <v>198</v>
      </c>
    </row>
    <row r="87" spans="1:16" x14ac:dyDescent="0.25">
      <c r="A87" s="22" t="s">
        <v>4076</v>
      </c>
      <c r="B87" s="22">
        <v>44500034880</v>
      </c>
      <c r="C87" s="22">
        <v>99105667642</v>
      </c>
      <c r="D87" s="22" t="s">
        <v>4163</v>
      </c>
      <c r="E87" s="22" t="s">
        <v>3696</v>
      </c>
      <c r="F87" s="22" t="s">
        <v>291</v>
      </c>
      <c r="G87" s="22" t="s">
        <v>4162</v>
      </c>
      <c r="H87" s="22" t="s">
        <v>4161</v>
      </c>
      <c r="I87" s="22" t="s">
        <v>19</v>
      </c>
      <c r="J87" s="22" t="s">
        <v>20</v>
      </c>
      <c r="K87" s="22" t="s">
        <v>1408</v>
      </c>
      <c r="L87" s="22" t="s">
        <v>1454</v>
      </c>
      <c r="M87" s="22" t="s">
        <v>23</v>
      </c>
      <c r="N87" s="22">
        <v>1</v>
      </c>
      <c r="O87" s="23">
        <v>198</v>
      </c>
      <c r="P87" s="23">
        <v>198</v>
      </c>
    </row>
    <row r="88" spans="1:16" x14ac:dyDescent="0.25">
      <c r="A88" s="22" t="s">
        <v>4076</v>
      </c>
      <c r="B88" s="22">
        <v>44500034880</v>
      </c>
      <c r="C88" s="22">
        <v>99105668650</v>
      </c>
      <c r="D88" s="22" t="s">
        <v>4160</v>
      </c>
      <c r="E88" s="22" t="s">
        <v>4159</v>
      </c>
      <c r="F88" s="22" t="s">
        <v>445</v>
      </c>
      <c r="G88" s="22" t="s">
        <v>964</v>
      </c>
      <c r="H88" s="22" t="s">
        <v>4158</v>
      </c>
      <c r="I88" s="22" t="s">
        <v>19</v>
      </c>
      <c r="J88" s="22" t="s">
        <v>49</v>
      </c>
      <c r="K88" s="22" t="s">
        <v>50</v>
      </c>
      <c r="L88" s="22" t="s">
        <v>620</v>
      </c>
      <c r="M88" s="22" t="s">
        <v>23</v>
      </c>
      <c r="N88" s="22">
        <v>1</v>
      </c>
      <c r="O88" s="23">
        <v>89.5</v>
      </c>
      <c r="P88" s="23">
        <v>89.5</v>
      </c>
    </row>
    <row r="89" spans="1:16" x14ac:dyDescent="0.25">
      <c r="A89" s="22" t="s">
        <v>4076</v>
      </c>
      <c r="B89" s="22">
        <v>44500034880</v>
      </c>
      <c r="C89" s="22">
        <v>99105673761</v>
      </c>
      <c r="D89" s="22" t="s">
        <v>1443</v>
      </c>
      <c r="E89" s="22" t="s">
        <v>15</v>
      </c>
      <c r="F89" s="22" t="s">
        <v>16</v>
      </c>
      <c r="G89" s="22" t="s">
        <v>287</v>
      </c>
      <c r="H89" s="22" t="s">
        <v>1442</v>
      </c>
      <c r="I89" s="22" t="s">
        <v>19</v>
      </c>
      <c r="J89" s="22" t="s">
        <v>20</v>
      </c>
      <c r="K89" s="22" t="s">
        <v>80</v>
      </c>
      <c r="L89" s="22" t="s">
        <v>118</v>
      </c>
      <c r="M89" s="22" t="s">
        <v>23</v>
      </c>
      <c r="N89" s="22">
        <v>1</v>
      </c>
      <c r="O89" s="23">
        <v>95</v>
      </c>
      <c r="P89" s="23">
        <v>95</v>
      </c>
    </row>
    <row r="90" spans="1:16" x14ac:dyDescent="0.25">
      <c r="A90" s="22" t="s">
        <v>4076</v>
      </c>
      <c r="B90" s="22">
        <v>44500034880</v>
      </c>
      <c r="C90" s="22">
        <v>99105674100</v>
      </c>
      <c r="D90" s="22" t="s">
        <v>1437</v>
      </c>
      <c r="E90" s="22" t="s">
        <v>148</v>
      </c>
      <c r="F90" s="22" t="s">
        <v>16</v>
      </c>
      <c r="G90" s="22" t="s">
        <v>1436</v>
      </c>
      <c r="H90" s="22" t="s">
        <v>1435</v>
      </c>
      <c r="I90" s="22" t="s">
        <v>19</v>
      </c>
      <c r="J90" s="22" t="s">
        <v>20</v>
      </c>
      <c r="K90" s="22" t="s">
        <v>21</v>
      </c>
      <c r="L90" s="22" t="s">
        <v>344</v>
      </c>
      <c r="M90" s="22" t="s">
        <v>23</v>
      </c>
      <c r="N90" s="22">
        <v>1</v>
      </c>
      <c r="O90" s="23">
        <v>49.5</v>
      </c>
      <c r="P90" s="23">
        <v>49.5</v>
      </c>
    </row>
    <row r="91" spans="1:16" x14ac:dyDescent="0.25">
      <c r="A91" s="22" t="s">
        <v>4076</v>
      </c>
      <c r="B91" s="22">
        <v>44500034880</v>
      </c>
      <c r="C91" s="22">
        <v>99105677737</v>
      </c>
      <c r="D91" s="22" t="s">
        <v>3900</v>
      </c>
      <c r="E91" s="22" t="s">
        <v>1285</v>
      </c>
      <c r="F91" s="22">
        <v>4</v>
      </c>
      <c r="G91" s="22" t="s">
        <v>3899</v>
      </c>
      <c r="H91" s="22" t="s">
        <v>3898</v>
      </c>
      <c r="I91" s="22" t="s">
        <v>19</v>
      </c>
      <c r="J91" s="22" t="s">
        <v>20</v>
      </c>
      <c r="K91" s="22" t="s">
        <v>27</v>
      </c>
      <c r="L91" s="22" t="s">
        <v>28</v>
      </c>
      <c r="M91" s="22" t="s">
        <v>23</v>
      </c>
      <c r="N91" s="22">
        <v>1</v>
      </c>
      <c r="O91" s="23">
        <v>148</v>
      </c>
      <c r="P91" s="23">
        <v>148</v>
      </c>
    </row>
    <row r="92" spans="1:16" x14ac:dyDescent="0.25">
      <c r="A92" s="22" t="s">
        <v>4076</v>
      </c>
      <c r="B92" s="22">
        <v>44500034880</v>
      </c>
      <c r="C92" s="22">
        <v>99105678072</v>
      </c>
      <c r="D92" s="22" t="s">
        <v>4157</v>
      </c>
      <c r="E92" s="22" t="s">
        <v>4156</v>
      </c>
      <c r="F92" s="22" t="s">
        <v>291</v>
      </c>
      <c r="G92" s="22" t="s">
        <v>4155</v>
      </c>
      <c r="H92" s="22" t="s">
        <v>4154</v>
      </c>
      <c r="I92" s="22" t="s">
        <v>19</v>
      </c>
      <c r="J92" s="22" t="s">
        <v>20</v>
      </c>
      <c r="K92" s="22" t="s">
        <v>1408</v>
      </c>
      <c r="L92" s="22" t="s">
        <v>2237</v>
      </c>
      <c r="M92" s="22" t="s">
        <v>23</v>
      </c>
      <c r="N92" s="22">
        <v>1</v>
      </c>
      <c r="O92" s="23">
        <v>14.5</v>
      </c>
      <c r="P92" s="23">
        <v>14.5</v>
      </c>
    </row>
    <row r="93" spans="1:16" x14ac:dyDescent="0.25">
      <c r="A93" s="22" t="s">
        <v>4076</v>
      </c>
      <c r="B93" s="22">
        <v>44500034880</v>
      </c>
      <c r="C93" s="22">
        <v>99105680382</v>
      </c>
      <c r="D93" s="22" t="s">
        <v>4153</v>
      </c>
      <c r="E93" s="22" t="s">
        <v>734</v>
      </c>
      <c r="F93" s="22" t="s">
        <v>233</v>
      </c>
      <c r="G93" s="22" t="s">
        <v>4149</v>
      </c>
      <c r="H93" s="22" t="s">
        <v>4152</v>
      </c>
      <c r="I93" s="22" t="s">
        <v>19</v>
      </c>
      <c r="J93" s="22" t="s">
        <v>20</v>
      </c>
      <c r="K93" s="22" t="s">
        <v>103</v>
      </c>
      <c r="L93" s="22" t="s">
        <v>1890</v>
      </c>
      <c r="M93" s="22" t="s">
        <v>23</v>
      </c>
      <c r="N93" s="22">
        <v>1</v>
      </c>
      <c r="O93" s="23">
        <v>198</v>
      </c>
      <c r="P93" s="23">
        <v>198</v>
      </c>
    </row>
    <row r="94" spans="1:16" x14ac:dyDescent="0.25">
      <c r="A94" s="22" t="s">
        <v>4076</v>
      </c>
      <c r="B94" s="22">
        <v>44500034880</v>
      </c>
      <c r="C94" s="22">
        <v>99105680405</v>
      </c>
      <c r="D94" s="22" t="s">
        <v>4151</v>
      </c>
      <c r="E94" s="22" t="s">
        <v>4150</v>
      </c>
      <c r="F94" s="22" t="s">
        <v>64</v>
      </c>
      <c r="G94" s="22" t="s">
        <v>4149</v>
      </c>
      <c r="H94" s="22" t="s">
        <v>4148</v>
      </c>
      <c r="I94" s="22" t="s">
        <v>19</v>
      </c>
      <c r="J94" s="22" t="s">
        <v>20</v>
      </c>
      <c r="K94" s="22" t="s">
        <v>103</v>
      </c>
      <c r="L94" s="22" t="s">
        <v>1890</v>
      </c>
      <c r="M94" s="22" t="s">
        <v>23</v>
      </c>
      <c r="N94" s="22">
        <v>1</v>
      </c>
      <c r="O94" s="23">
        <v>198</v>
      </c>
      <c r="P94" s="23">
        <v>198</v>
      </c>
    </row>
    <row r="95" spans="1:16" x14ac:dyDescent="0.25">
      <c r="A95" s="22" t="s">
        <v>4076</v>
      </c>
      <c r="B95" s="22">
        <v>44500034880</v>
      </c>
      <c r="C95" s="22">
        <v>99105681154</v>
      </c>
      <c r="D95" s="22" t="s">
        <v>4147</v>
      </c>
      <c r="E95" s="22" t="s">
        <v>1904</v>
      </c>
      <c r="F95" s="22" t="s">
        <v>40</v>
      </c>
      <c r="G95" s="22" t="s">
        <v>865</v>
      </c>
      <c r="H95" s="22" t="s">
        <v>4146</v>
      </c>
      <c r="I95" s="22" t="s">
        <v>19</v>
      </c>
      <c r="J95" s="22" t="s">
        <v>20</v>
      </c>
      <c r="K95" s="22" t="s">
        <v>85</v>
      </c>
      <c r="L95" s="22" t="s">
        <v>258</v>
      </c>
      <c r="M95" s="22" t="s">
        <v>23</v>
      </c>
      <c r="N95" s="22">
        <v>1</v>
      </c>
      <c r="O95" s="23">
        <v>118</v>
      </c>
      <c r="P95" s="23">
        <v>118</v>
      </c>
    </row>
    <row r="96" spans="1:16" x14ac:dyDescent="0.25">
      <c r="A96" s="22" t="s">
        <v>4076</v>
      </c>
      <c r="B96" s="22">
        <v>44500034880</v>
      </c>
      <c r="C96" s="22">
        <v>99105681156</v>
      </c>
      <c r="D96" s="22" t="s">
        <v>1905</v>
      </c>
      <c r="E96" s="22" t="s">
        <v>1904</v>
      </c>
      <c r="F96" s="22" t="s">
        <v>233</v>
      </c>
      <c r="G96" s="22" t="s">
        <v>865</v>
      </c>
      <c r="H96" s="22" t="s">
        <v>1903</v>
      </c>
      <c r="I96" s="22" t="s">
        <v>19</v>
      </c>
      <c r="J96" s="22" t="s">
        <v>20</v>
      </c>
      <c r="K96" s="22" t="s">
        <v>85</v>
      </c>
      <c r="L96" s="22" t="s">
        <v>258</v>
      </c>
      <c r="M96" s="22" t="s">
        <v>23</v>
      </c>
      <c r="N96" s="22">
        <v>1</v>
      </c>
      <c r="O96" s="23">
        <v>118</v>
      </c>
      <c r="P96" s="23">
        <v>118</v>
      </c>
    </row>
    <row r="97" spans="1:16" x14ac:dyDescent="0.25">
      <c r="A97" s="22" t="s">
        <v>4076</v>
      </c>
      <c r="B97" s="22">
        <v>44500034880</v>
      </c>
      <c r="C97" s="22">
        <v>99105682830</v>
      </c>
      <c r="D97" s="22" t="s">
        <v>4145</v>
      </c>
      <c r="E97" s="22" t="s">
        <v>15</v>
      </c>
      <c r="F97" s="22" t="s">
        <v>149</v>
      </c>
      <c r="G97" s="22" t="s">
        <v>1010</v>
      </c>
      <c r="H97" s="22" t="s">
        <v>4144</v>
      </c>
      <c r="I97" s="22" t="s">
        <v>19</v>
      </c>
      <c r="J97" s="22" t="s">
        <v>20</v>
      </c>
      <c r="K97" s="22" t="s">
        <v>95</v>
      </c>
      <c r="L97" s="22" t="s">
        <v>225</v>
      </c>
      <c r="M97" s="22" t="s">
        <v>23</v>
      </c>
      <c r="N97" s="22">
        <v>1</v>
      </c>
      <c r="O97" s="23">
        <v>98</v>
      </c>
      <c r="P97" s="23">
        <v>98</v>
      </c>
    </row>
    <row r="98" spans="1:16" x14ac:dyDescent="0.25">
      <c r="A98" s="22" t="s">
        <v>4076</v>
      </c>
      <c r="B98" s="22">
        <v>44500034880</v>
      </c>
      <c r="C98" s="22">
        <v>99105685484</v>
      </c>
      <c r="D98" s="22" t="s">
        <v>4143</v>
      </c>
      <c r="E98" s="22" t="s">
        <v>4142</v>
      </c>
      <c r="F98" s="22" t="s">
        <v>233</v>
      </c>
      <c r="G98" s="22" t="s">
        <v>4141</v>
      </c>
      <c r="H98" s="22" t="s">
        <v>4140</v>
      </c>
      <c r="I98" s="22" t="s">
        <v>19</v>
      </c>
      <c r="J98" s="22" t="s">
        <v>20</v>
      </c>
      <c r="K98" s="22" t="s">
        <v>391</v>
      </c>
      <c r="L98" s="22" t="s">
        <v>1221</v>
      </c>
      <c r="M98" s="22" t="s">
        <v>68</v>
      </c>
      <c r="N98" s="22">
        <v>1</v>
      </c>
      <c r="O98" s="23">
        <v>75</v>
      </c>
      <c r="P98" s="23">
        <v>75</v>
      </c>
    </row>
    <row r="99" spans="1:16" x14ac:dyDescent="0.25">
      <c r="A99" s="22" t="s">
        <v>4076</v>
      </c>
      <c r="B99" s="22">
        <v>44500034880</v>
      </c>
      <c r="C99" s="22">
        <v>99105687633</v>
      </c>
      <c r="D99" s="22" t="s">
        <v>4139</v>
      </c>
      <c r="E99" s="22" t="s">
        <v>4136</v>
      </c>
      <c r="F99" s="22" t="s">
        <v>455</v>
      </c>
      <c r="G99" s="22" t="s">
        <v>4135</v>
      </c>
      <c r="H99" s="22" t="s">
        <v>4138</v>
      </c>
      <c r="I99" s="22" t="s">
        <v>19</v>
      </c>
      <c r="J99" s="22" t="s">
        <v>20</v>
      </c>
      <c r="K99" s="22" t="s">
        <v>27</v>
      </c>
      <c r="L99" s="22" t="s">
        <v>91</v>
      </c>
      <c r="M99" s="22" t="s">
        <v>68</v>
      </c>
      <c r="N99" s="22">
        <v>1</v>
      </c>
      <c r="O99" s="23">
        <v>75</v>
      </c>
      <c r="P99" s="23">
        <v>75</v>
      </c>
    </row>
    <row r="100" spans="1:16" x14ac:dyDescent="0.25">
      <c r="A100" s="22" t="s">
        <v>4076</v>
      </c>
      <c r="B100" s="22">
        <v>44500034880</v>
      </c>
      <c r="C100" s="22">
        <v>99105687634</v>
      </c>
      <c r="D100" s="22" t="s">
        <v>4137</v>
      </c>
      <c r="E100" s="22" t="s">
        <v>4136</v>
      </c>
      <c r="F100" s="22" t="s">
        <v>1611</v>
      </c>
      <c r="G100" s="22" t="s">
        <v>4135</v>
      </c>
      <c r="H100" s="22" t="s">
        <v>4134</v>
      </c>
      <c r="I100" s="22" t="s">
        <v>19</v>
      </c>
      <c r="J100" s="22" t="s">
        <v>20</v>
      </c>
      <c r="K100" s="22" t="s">
        <v>27</v>
      </c>
      <c r="L100" s="22" t="s">
        <v>91</v>
      </c>
      <c r="M100" s="22" t="s">
        <v>68</v>
      </c>
      <c r="N100" s="22">
        <v>1</v>
      </c>
      <c r="O100" s="23">
        <v>75</v>
      </c>
      <c r="P100" s="23">
        <v>75</v>
      </c>
    </row>
    <row r="101" spans="1:16" x14ac:dyDescent="0.25">
      <c r="A101" s="22" t="s">
        <v>4076</v>
      </c>
      <c r="B101" s="22">
        <v>44500034880</v>
      </c>
      <c r="C101" s="22">
        <v>99105688844</v>
      </c>
      <c r="D101" s="22" t="s">
        <v>4133</v>
      </c>
      <c r="E101" s="22" t="s">
        <v>2725</v>
      </c>
      <c r="F101" s="22" t="s">
        <v>233</v>
      </c>
      <c r="G101" s="22" t="s">
        <v>2724</v>
      </c>
      <c r="H101" s="22" t="s">
        <v>4132</v>
      </c>
      <c r="I101" s="22" t="s">
        <v>19</v>
      </c>
      <c r="J101" s="22" t="s">
        <v>20</v>
      </c>
      <c r="K101" s="22" t="s">
        <v>95</v>
      </c>
      <c r="L101" s="22" t="s">
        <v>216</v>
      </c>
      <c r="M101" s="22" t="s">
        <v>23</v>
      </c>
      <c r="N101" s="22">
        <v>1</v>
      </c>
      <c r="O101" s="23">
        <v>79.5</v>
      </c>
      <c r="P101" s="23">
        <v>79.5</v>
      </c>
    </row>
    <row r="102" spans="1:16" x14ac:dyDescent="0.25">
      <c r="A102" s="22" t="s">
        <v>4076</v>
      </c>
      <c r="B102" s="22">
        <v>44500034880</v>
      </c>
      <c r="C102" s="22">
        <v>99105689403</v>
      </c>
      <c r="D102" s="22" t="s">
        <v>4131</v>
      </c>
      <c r="E102" s="22" t="s">
        <v>4130</v>
      </c>
      <c r="F102" s="22" t="s">
        <v>149</v>
      </c>
      <c r="G102" s="22" t="s">
        <v>4129</v>
      </c>
      <c r="H102" s="22" t="s">
        <v>4128</v>
      </c>
      <c r="I102" s="22" t="s">
        <v>19</v>
      </c>
      <c r="J102" s="22" t="s">
        <v>49</v>
      </c>
      <c r="K102" s="22" t="s">
        <v>274</v>
      </c>
      <c r="L102" s="22" t="s">
        <v>318</v>
      </c>
      <c r="M102" s="22" t="s">
        <v>23</v>
      </c>
      <c r="N102" s="22">
        <v>1</v>
      </c>
      <c r="O102" s="23">
        <v>64.5</v>
      </c>
      <c r="P102" s="23">
        <v>64.5</v>
      </c>
    </row>
    <row r="103" spans="1:16" x14ac:dyDescent="0.25">
      <c r="A103" s="22" t="s">
        <v>4076</v>
      </c>
      <c r="B103" s="22">
        <v>44500034880</v>
      </c>
      <c r="C103" s="22">
        <v>99105696990</v>
      </c>
      <c r="D103" s="22" t="s">
        <v>4127</v>
      </c>
      <c r="E103" s="22" t="s">
        <v>4126</v>
      </c>
      <c r="F103" s="22">
        <v>14</v>
      </c>
      <c r="G103" s="22" t="s">
        <v>4125</v>
      </c>
      <c r="H103" s="22" t="s">
        <v>4124</v>
      </c>
      <c r="I103" s="22" t="s">
        <v>19</v>
      </c>
      <c r="J103" s="22" t="s">
        <v>33</v>
      </c>
      <c r="K103" s="22" t="s">
        <v>263</v>
      </c>
      <c r="L103" s="22" t="s">
        <v>264</v>
      </c>
      <c r="M103" s="22" t="s">
        <v>23</v>
      </c>
      <c r="N103" s="22">
        <v>1</v>
      </c>
      <c r="O103" s="23">
        <v>34.5</v>
      </c>
      <c r="P103" s="23">
        <v>34.5</v>
      </c>
    </row>
    <row r="104" spans="1:16" x14ac:dyDescent="0.25">
      <c r="A104" s="22" t="s">
        <v>4076</v>
      </c>
      <c r="B104" s="22">
        <v>44500034880</v>
      </c>
      <c r="C104" s="22">
        <v>99105698073</v>
      </c>
      <c r="D104" s="22" t="s">
        <v>4123</v>
      </c>
      <c r="E104" s="22" t="s">
        <v>37</v>
      </c>
      <c r="F104" s="22" t="s">
        <v>149</v>
      </c>
      <c r="G104" s="22" t="s">
        <v>4122</v>
      </c>
      <c r="H104" s="22" t="s">
        <v>4121</v>
      </c>
      <c r="I104" s="22" t="s">
        <v>19</v>
      </c>
      <c r="J104" s="22" t="s">
        <v>20</v>
      </c>
      <c r="K104" s="22" t="s">
        <v>21</v>
      </c>
      <c r="L104" s="22" t="s">
        <v>471</v>
      </c>
      <c r="M104" s="22" t="s">
        <v>23</v>
      </c>
      <c r="N104" s="22">
        <v>1</v>
      </c>
      <c r="O104" s="23">
        <v>32.5</v>
      </c>
      <c r="P104" s="23">
        <v>32.5</v>
      </c>
    </row>
    <row r="105" spans="1:16" x14ac:dyDescent="0.25">
      <c r="A105" s="22" t="s">
        <v>4076</v>
      </c>
      <c r="B105" s="22">
        <v>44500034880</v>
      </c>
      <c r="C105" s="22">
        <v>99105698728</v>
      </c>
      <c r="D105" s="22" t="s">
        <v>4120</v>
      </c>
      <c r="E105" s="22" t="s">
        <v>868</v>
      </c>
      <c r="F105" s="22">
        <v>2</v>
      </c>
      <c r="G105" s="22" t="s">
        <v>1874</v>
      </c>
      <c r="H105" s="22" t="s">
        <v>4119</v>
      </c>
      <c r="I105" s="22" t="s">
        <v>19</v>
      </c>
      <c r="J105" s="22" t="s">
        <v>20</v>
      </c>
      <c r="K105" s="22" t="s">
        <v>85</v>
      </c>
      <c r="L105" s="22" t="s">
        <v>1508</v>
      </c>
      <c r="M105" s="22" t="s">
        <v>23</v>
      </c>
      <c r="N105" s="22">
        <v>1</v>
      </c>
      <c r="O105" s="23">
        <v>168</v>
      </c>
      <c r="P105" s="23">
        <v>168</v>
      </c>
    </row>
    <row r="106" spans="1:16" x14ac:dyDescent="0.25">
      <c r="A106" s="22" t="s">
        <v>4076</v>
      </c>
      <c r="B106" s="22">
        <v>44500034880</v>
      </c>
      <c r="C106" s="22">
        <v>99105700373</v>
      </c>
      <c r="D106" s="22" t="s">
        <v>4118</v>
      </c>
      <c r="E106" s="22" t="s">
        <v>2689</v>
      </c>
      <c r="F106" s="22" t="s">
        <v>149</v>
      </c>
      <c r="G106" s="22" t="s">
        <v>946</v>
      </c>
      <c r="H106" s="22" t="s">
        <v>4117</v>
      </c>
      <c r="I106" s="22" t="s">
        <v>19</v>
      </c>
      <c r="J106" s="22" t="s">
        <v>20</v>
      </c>
      <c r="K106" s="22" t="s">
        <v>95</v>
      </c>
      <c r="L106" s="22" t="s">
        <v>216</v>
      </c>
      <c r="M106" s="22" t="s">
        <v>23</v>
      </c>
      <c r="N106" s="22">
        <v>1</v>
      </c>
      <c r="O106" s="23">
        <v>110</v>
      </c>
      <c r="P106" s="23">
        <v>110</v>
      </c>
    </row>
    <row r="107" spans="1:16" x14ac:dyDescent="0.25">
      <c r="A107" s="22" t="s">
        <v>4076</v>
      </c>
      <c r="B107" s="22">
        <v>44500034880</v>
      </c>
      <c r="C107" s="22">
        <v>99105700405</v>
      </c>
      <c r="D107" s="22" t="s">
        <v>4116</v>
      </c>
      <c r="E107" s="22" t="s">
        <v>1397</v>
      </c>
      <c r="F107" s="22">
        <v>2</v>
      </c>
      <c r="G107" s="22" t="s">
        <v>278</v>
      </c>
      <c r="H107" s="22" t="s">
        <v>4115</v>
      </c>
      <c r="I107" s="22" t="s">
        <v>19</v>
      </c>
      <c r="J107" s="22" t="s">
        <v>20</v>
      </c>
      <c r="K107" s="22" t="s">
        <v>95</v>
      </c>
      <c r="L107" s="22" t="s">
        <v>225</v>
      </c>
      <c r="M107" s="22" t="s">
        <v>23</v>
      </c>
      <c r="N107" s="22">
        <v>1</v>
      </c>
      <c r="O107" s="23">
        <v>138</v>
      </c>
      <c r="P107" s="23">
        <v>138</v>
      </c>
    </row>
    <row r="108" spans="1:16" x14ac:dyDescent="0.25">
      <c r="A108" s="22" t="s">
        <v>4076</v>
      </c>
      <c r="B108" s="22">
        <v>44500034880</v>
      </c>
      <c r="C108" s="22">
        <v>99105710079</v>
      </c>
      <c r="D108" s="22" t="s">
        <v>4114</v>
      </c>
      <c r="E108" s="22" t="s">
        <v>4113</v>
      </c>
      <c r="F108" s="22" t="s">
        <v>233</v>
      </c>
      <c r="G108" s="22" t="s">
        <v>4112</v>
      </c>
      <c r="H108" s="22" t="s">
        <v>4111</v>
      </c>
      <c r="I108" s="22" t="s">
        <v>19</v>
      </c>
      <c r="J108" s="22" t="s">
        <v>20</v>
      </c>
      <c r="K108" s="22" t="s">
        <v>60</v>
      </c>
      <c r="L108" s="22" t="s">
        <v>1170</v>
      </c>
      <c r="M108" s="22" t="s">
        <v>23</v>
      </c>
      <c r="N108" s="22">
        <v>1</v>
      </c>
      <c r="O108" s="23">
        <v>68</v>
      </c>
      <c r="P108" s="23">
        <v>68</v>
      </c>
    </row>
    <row r="109" spans="1:16" x14ac:dyDescent="0.25">
      <c r="A109" s="22" t="s">
        <v>4076</v>
      </c>
      <c r="B109" s="22">
        <v>44500034880</v>
      </c>
      <c r="C109" s="22">
        <v>99105711846</v>
      </c>
      <c r="D109" s="22" t="s">
        <v>4110</v>
      </c>
      <c r="E109" s="22" t="s">
        <v>15</v>
      </c>
      <c r="F109" s="22" t="s">
        <v>149</v>
      </c>
      <c r="G109" s="22" t="s">
        <v>2653</v>
      </c>
      <c r="H109" s="22" t="s">
        <v>4109</v>
      </c>
      <c r="I109" s="22" t="s">
        <v>19</v>
      </c>
      <c r="J109" s="22" t="s">
        <v>20</v>
      </c>
      <c r="K109" s="22" t="s">
        <v>21</v>
      </c>
      <c r="L109" s="22" t="s">
        <v>755</v>
      </c>
      <c r="M109" s="22" t="s">
        <v>23</v>
      </c>
      <c r="N109" s="22">
        <v>1</v>
      </c>
      <c r="O109" s="23">
        <v>69.5</v>
      </c>
      <c r="P109" s="23">
        <v>69.5</v>
      </c>
    </row>
    <row r="110" spans="1:16" x14ac:dyDescent="0.25">
      <c r="A110" s="22" t="s">
        <v>4076</v>
      </c>
      <c r="B110" s="22">
        <v>44500034880</v>
      </c>
      <c r="C110" s="22">
        <v>99105713039</v>
      </c>
      <c r="D110" s="22" t="s">
        <v>4108</v>
      </c>
      <c r="E110" s="22" t="s">
        <v>1133</v>
      </c>
      <c r="F110" s="22">
        <v>2</v>
      </c>
      <c r="G110" s="22" t="s">
        <v>1127</v>
      </c>
      <c r="H110" s="22" t="s">
        <v>4107</v>
      </c>
      <c r="I110" s="22" t="s">
        <v>19</v>
      </c>
      <c r="J110" s="22" t="s">
        <v>20</v>
      </c>
      <c r="K110" s="22" t="s">
        <v>85</v>
      </c>
      <c r="L110" s="22" t="s">
        <v>243</v>
      </c>
      <c r="M110" s="22" t="s">
        <v>23</v>
      </c>
      <c r="N110" s="22">
        <v>1</v>
      </c>
      <c r="O110" s="23">
        <v>248</v>
      </c>
      <c r="P110" s="23">
        <v>248</v>
      </c>
    </row>
    <row r="111" spans="1:16" x14ac:dyDescent="0.25">
      <c r="A111" s="22" t="s">
        <v>4076</v>
      </c>
      <c r="B111" s="22">
        <v>44500034880</v>
      </c>
      <c r="C111" s="22">
        <v>99105714132</v>
      </c>
      <c r="D111" s="22" t="s">
        <v>4106</v>
      </c>
      <c r="E111" s="22" t="s">
        <v>4105</v>
      </c>
      <c r="F111" s="22" t="s">
        <v>40</v>
      </c>
      <c r="G111" s="22" t="s">
        <v>4104</v>
      </c>
      <c r="H111" s="22" t="s">
        <v>4103</v>
      </c>
      <c r="I111" s="22" t="s">
        <v>19</v>
      </c>
      <c r="J111" s="22" t="s">
        <v>20</v>
      </c>
      <c r="K111" s="22" t="s">
        <v>21</v>
      </c>
      <c r="L111" s="22" t="s">
        <v>366</v>
      </c>
      <c r="M111" s="22" t="s">
        <v>23</v>
      </c>
      <c r="N111" s="22">
        <v>1</v>
      </c>
      <c r="O111" s="23">
        <v>69.5</v>
      </c>
      <c r="P111" s="23">
        <v>69.5</v>
      </c>
    </row>
    <row r="112" spans="1:16" x14ac:dyDescent="0.25">
      <c r="A112" s="22" t="s">
        <v>4076</v>
      </c>
      <c r="B112" s="22">
        <v>44500034880</v>
      </c>
      <c r="C112" s="22">
        <v>99105718656</v>
      </c>
      <c r="D112" s="22" t="s">
        <v>4102</v>
      </c>
      <c r="E112" s="22" t="s">
        <v>4101</v>
      </c>
      <c r="F112" s="22" t="s">
        <v>40</v>
      </c>
      <c r="G112" s="22" t="s">
        <v>4100</v>
      </c>
      <c r="H112" s="22" t="s">
        <v>4099</v>
      </c>
      <c r="I112" s="22" t="s">
        <v>19</v>
      </c>
      <c r="J112" s="22" t="s">
        <v>20</v>
      </c>
      <c r="K112" s="22" t="s">
        <v>391</v>
      </c>
      <c r="L112" s="22" t="s">
        <v>4098</v>
      </c>
      <c r="M112" s="22" t="s">
        <v>23</v>
      </c>
      <c r="N112" s="22">
        <v>1</v>
      </c>
      <c r="O112" s="23">
        <v>79.5</v>
      </c>
      <c r="P112" s="23">
        <v>79.5</v>
      </c>
    </row>
    <row r="113" spans="1:16" x14ac:dyDescent="0.25">
      <c r="A113" s="22" t="s">
        <v>4076</v>
      </c>
      <c r="B113" s="22">
        <v>44500034880</v>
      </c>
      <c r="C113" s="22">
        <v>99105719395</v>
      </c>
      <c r="D113" s="22" t="s">
        <v>1356</v>
      </c>
      <c r="E113" s="22" t="s">
        <v>15</v>
      </c>
      <c r="F113" s="22" t="s">
        <v>233</v>
      </c>
      <c r="G113" s="22" t="s">
        <v>1355</v>
      </c>
      <c r="H113" s="22" t="s">
        <v>1354</v>
      </c>
      <c r="I113" s="22" t="s">
        <v>19</v>
      </c>
      <c r="J113" s="22" t="s">
        <v>20</v>
      </c>
      <c r="K113" s="22" t="s">
        <v>85</v>
      </c>
      <c r="L113" s="22" t="s">
        <v>258</v>
      </c>
      <c r="M113" s="22" t="s">
        <v>23</v>
      </c>
      <c r="N113" s="22">
        <v>1</v>
      </c>
      <c r="O113" s="23">
        <v>168</v>
      </c>
      <c r="P113" s="23">
        <v>168</v>
      </c>
    </row>
    <row r="114" spans="1:16" x14ac:dyDescent="0.25">
      <c r="A114" s="22" t="s">
        <v>4076</v>
      </c>
      <c r="B114" s="22">
        <v>44500034880</v>
      </c>
      <c r="C114" s="22">
        <v>99105720189</v>
      </c>
      <c r="D114" s="22" t="s">
        <v>4097</v>
      </c>
      <c r="E114" s="22" t="s">
        <v>641</v>
      </c>
      <c r="F114" s="22" t="s">
        <v>233</v>
      </c>
      <c r="G114" s="22" t="s">
        <v>4096</v>
      </c>
      <c r="H114" s="22" t="s">
        <v>4095</v>
      </c>
      <c r="I114" s="22" t="s">
        <v>19</v>
      </c>
      <c r="J114" s="22" t="s">
        <v>20</v>
      </c>
      <c r="K114" s="22" t="s">
        <v>95</v>
      </c>
      <c r="L114" s="22" t="s">
        <v>216</v>
      </c>
      <c r="M114" s="22" t="s">
        <v>23</v>
      </c>
      <c r="N114" s="22">
        <v>1</v>
      </c>
      <c r="O114" s="23">
        <v>89.5</v>
      </c>
      <c r="P114" s="23">
        <v>89.5</v>
      </c>
    </row>
    <row r="115" spans="1:16" x14ac:dyDescent="0.25">
      <c r="A115" s="22" t="s">
        <v>4076</v>
      </c>
      <c r="B115" s="22">
        <v>44500034880</v>
      </c>
      <c r="C115" s="22">
        <v>99105720230</v>
      </c>
      <c r="D115" s="22" t="s">
        <v>4094</v>
      </c>
      <c r="E115" s="22" t="s">
        <v>4093</v>
      </c>
      <c r="F115" s="22" t="s">
        <v>40</v>
      </c>
      <c r="G115" s="22" t="s">
        <v>4092</v>
      </c>
      <c r="H115" s="22" t="s">
        <v>4091</v>
      </c>
      <c r="I115" s="22" t="s">
        <v>19</v>
      </c>
      <c r="J115" s="22" t="s">
        <v>20</v>
      </c>
      <c r="K115" s="22" t="s">
        <v>21</v>
      </c>
      <c r="L115" s="22" t="s">
        <v>366</v>
      </c>
      <c r="M115" s="22" t="s">
        <v>23</v>
      </c>
      <c r="N115" s="22">
        <v>1</v>
      </c>
      <c r="O115" s="23">
        <v>65</v>
      </c>
      <c r="P115" s="23">
        <v>65</v>
      </c>
    </row>
    <row r="116" spans="1:16" x14ac:dyDescent="0.25">
      <c r="A116" s="22" t="s">
        <v>4076</v>
      </c>
      <c r="B116" s="22">
        <v>44500034880</v>
      </c>
      <c r="C116" s="22">
        <v>99105727458</v>
      </c>
      <c r="D116" s="22" t="s">
        <v>4090</v>
      </c>
      <c r="E116" s="22" t="s">
        <v>641</v>
      </c>
      <c r="F116" s="22" t="s">
        <v>186</v>
      </c>
      <c r="G116" s="22" t="s">
        <v>1212</v>
      </c>
      <c r="H116" s="22" t="s">
        <v>4089</v>
      </c>
      <c r="I116" s="22" t="s">
        <v>19</v>
      </c>
      <c r="J116" s="22" t="s">
        <v>20</v>
      </c>
      <c r="K116" s="22" t="s">
        <v>85</v>
      </c>
      <c r="L116" s="22" t="s">
        <v>86</v>
      </c>
      <c r="M116" s="22" t="s">
        <v>23</v>
      </c>
      <c r="N116" s="22">
        <v>1</v>
      </c>
      <c r="O116" s="23">
        <v>148</v>
      </c>
      <c r="P116" s="23">
        <v>148</v>
      </c>
    </row>
    <row r="117" spans="1:16" x14ac:dyDescent="0.25">
      <c r="A117" s="22" t="s">
        <v>4076</v>
      </c>
      <c r="B117" s="22">
        <v>44500034880</v>
      </c>
      <c r="C117" s="22">
        <v>99105728692</v>
      </c>
      <c r="D117" s="22" t="s">
        <v>4088</v>
      </c>
      <c r="E117" s="22" t="s">
        <v>15</v>
      </c>
      <c r="F117" s="22" t="s">
        <v>40</v>
      </c>
      <c r="G117" s="22" t="s">
        <v>1215</v>
      </c>
      <c r="H117" s="22" t="s">
        <v>4087</v>
      </c>
      <c r="I117" s="22" t="s">
        <v>19</v>
      </c>
      <c r="J117" s="22" t="s">
        <v>20</v>
      </c>
      <c r="K117" s="22" t="s">
        <v>21</v>
      </c>
      <c r="L117" s="22" t="s">
        <v>471</v>
      </c>
      <c r="M117" s="22" t="s">
        <v>23</v>
      </c>
      <c r="N117" s="22">
        <v>1</v>
      </c>
      <c r="O117" s="23">
        <v>36.5</v>
      </c>
      <c r="P117" s="23">
        <v>36.5</v>
      </c>
    </row>
    <row r="118" spans="1:16" x14ac:dyDescent="0.25">
      <c r="A118" s="22" t="s">
        <v>4076</v>
      </c>
      <c r="B118" s="22">
        <v>44500034880</v>
      </c>
      <c r="C118" s="22">
        <v>99105729535</v>
      </c>
      <c r="D118" s="22" t="s">
        <v>4086</v>
      </c>
      <c r="E118" s="22" t="s">
        <v>3409</v>
      </c>
      <c r="F118" s="22" t="s">
        <v>64</v>
      </c>
      <c r="G118" s="22" t="s">
        <v>3408</v>
      </c>
      <c r="H118" s="22" t="s">
        <v>4085</v>
      </c>
      <c r="I118" s="22" t="s">
        <v>19</v>
      </c>
      <c r="J118" s="22" t="s">
        <v>20</v>
      </c>
      <c r="K118" s="22" t="s">
        <v>95</v>
      </c>
      <c r="L118" s="22" t="s">
        <v>225</v>
      </c>
      <c r="M118" s="22" t="s">
        <v>23</v>
      </c>
      <c r="N118" s="22">
        <v>1</v>
      </c>
      <c r="O118" s="23">
        <v>89.5</v>
      </c>
      <c r="P118" s="23">
        <v>89.5</v>
      </c>
    </row>
    <row r="119" spans="1:16" x14ac:dyDescent="0.25">
      <c r="A119" s="22" t="s">
        <v>4076</v>
      </c>
      <c r="B119" s="22">
        <v>44500034880</v>
      </c>
      <c r="C119" s="22">
        <v>99105732094</v>
      </c>
      <c r="D119" s="22" t="s">
        <v>4084</v>
      </c>
      <c r="E119" s="22" t="s">
        <v>15</v>
      </c>
      <c r="F119" s="22" t="s">
        <v>844</v>
      </c>
      <c r="G119" s="22" t="s">
        <v>384</v>
      </c>
      <c r="H119" s="22" t="s">
        <v>4083</v>
      </c>
      <c r="I119" s="22" t="s">
        <v>19</v>
      </c>
      <c r="J119" s="22" t="s">
        <v>20</v>
      </c>
      <c r="K119" s="22" t="s">
        <v>95</v>
      </c>
      <c r="L119" s="22" t="s">
        <v>348</v>
      </c>
      <c r="M119" s="22" t="s">
        <v>23</v>
      </c>
      <c r="N119" s="22">
        <v>1</v>
      </c>
      <c r="O119" s="23">
        <v>65</v>
      </c>
      <c r="P119" s="23">
        <v>65</v>
      </c>
    </row>
    <row r="120" spans="1:16" x14ac:dyDescent="0.25">
      <c r="A120" s="22" t="s">
        <v>4076</v>
      </c>
      <c r="B120" s="22">
        <v>44500034880</v>
      </c>
      <c r="C120" s="22">
        <v>99105736709</v>
      </c>
      <c r="D120" s="22" t="s">
        <v>4082</v>
      </c>
      <c r="E120" s="22" t="s">
        <v>4081</v>
      </c>
      <c r="F120" s="22" t="s">
        <v>233</v>
      </c>
      <c r="G120" s="22" t="s">
        <v>4080</v>
      </c>
      <c r="H120" s="22" t="s">
        <v>4079</v>
      </c>
      <c r="I120" s="22" t="s">
        <v>19</v>
      </c>
      <c r="J120" s="22" t="s">
        <v>20</v>
      </c>
      <c r="K120" s="22" t="s">
        <v>80</v>
      </c>
      <c r="L120" s="22" t="s">
        <v>118</v>
      </c>
      <c r="M120" s="22" t="s">
        <v>23</v>
      </c>
      <c r="N120" s="22">
        <v>1</v>
      </c>
      <c r="O120" s="23">
        <v>118</v>
      </c>
      <c r="P120" s="23">
        <v>118</v>
      </c>
    </row>
    <row r="121" spans="1:16" x14ac:dyDescent="0.25">
      <c r="A121" s="22" t="s">
        <v>4076</v>
      </c>
      <c r="B121" s="22">
        <v>44500034880</v>
      </c>
      <c r="C121" s="22">
        <v>99105740269</v>
      </c>
      <c r="D121" s="22" t="s">
        <v>1772</v>
      </c>
      <c r="E121" s="22" t="s">
        <v>1771</v>
      </c>
      <c r="F121" s="22" t="s">
        <v>40</v>
      </c>
      <c r="G121" s="22" t="s">
        <v>1770</v>
      </c>
      <c r="H121" s="22" t="s">
        <v>1769</v>
      </c>
      <c r="I121" s="22" t="s">
        <v>19</v>
      </c>
      <c r="J121" s="22" t="s">
        <v>49</v>
      </c>
      <c r="K121" s="22" t="s">
        <v>274</v>
      </c>
      <c r="L121" s="22" t="s">
        <v>326</v>
      </c>
      <c r="M121" s="22" t="s">
        <v>23</v>
      </c>
      <c r="N121" s="22">
        <v>1</v>
      </c>
      <c r="O121" s="23">
        <v>79.5</v>
      </c>
      <c r="P121" s="23">
        <v>79.5</v>
      </c>
    </row>
    <row r="122" spans="1:16" x14ac:dyDescent="0.25">
      <c r="A122" s="22" t="s">
        <v>4076</v>
      </c>
      <c r="B122" s="22">
        <v>44500034880</v>
      </c>
      <c r="C122" s="22">
        <v>99105742861</v>
      </c>
      <c r="D122" s="22" t="s">
        <v>4078</v>
      </c>
      <c r="E122" s="22" t="s">
        <v>15</v>
      </c>
      <c r="F122" s="22" t="s">
        <v>233</v>
      </c>
      <c r="G122" s="22" t="s">
        <v>1765</v>
      </c>
      <c r="H122" s="22" t="s">
        <v>4077</v>
      </c>
      <c r="I122" s="22" t="s">
        <v>19</v>
      </c>
      <c r="J122" s="22" t="s">
        <v>20</v>
      </c>
      <c r="K122" s="22" t="s">
        <v>95</v>
      </c>
      <c r="L122" s="22" t="s">
        <v>225</v>
      </c>
      <c r="M122" s="22" t="s">
        <v>23</v>
      </c>
      <c r="N122" s="22">
        <v>1</v>
      </c>
      <c r="O122" s="23">
        <v>89.5</v>
      </c>
      <c r="P122" s="23">
        <v>89.5</v>
      </c>
    </row>
    <row r="123" spans="1:16" x14ac:dyDescent="0.25">
      <c r="A123" s="22" t="s">
        <v>4076</v>
      </c>
      <c r="B123" s="22">
        <v>44500034880</v>
      </c>
      <c r="C123" s="22">
        <v>99105742895</v>
      </c>
      <c r="D123" s="22" t="s">
        <v>4075</v>
      </c>
      <c r="E123" s="22" t="s">
        <v>135</v>
      </c>
      <c r="F123" s="22" t="s">
        <v>64</v>
      </c>
      <c r="G123" s="22" t="s">
        <v>1765</v>
      </c>
      <c r="H123" s="22" t="s">
        <v>4074</v>
      </c>
      <c r="I123" s="22" t="s">
        <v>19</v>
      </c>
      <c r="J123" s="22" t="s">
        <v>20</v>
      </c>
      <c r="K123" s="22" t="s">
        <v>95</v>
      </c>
      <c r="L123" s="22" t="s">
        <v>225</v>
      </c>
      <c r="M123" s="22" t="s">
        <v>23</v>
      </c>
      <c r="N123" s="22">
        <v>1</v>
      </c>
      <c r="O123" s="23">
        <v>89.5</v>
      </c>
      <c r="P123" s="23">
        <v>89.5</v>
      </c>
    </row>
    <row r="124" spans="1:16" x14ac:dyDescent="0.25">
      <c r="A124" s="22" t="s">
        <v>3831</v>
      </c>
      <c r="B124" s="22">
        <v>44500034880</v>
      </c>
      <c r="C124" s="22">
        <v>99103599925</v>
      </c>
      <c r="D124" s="22" t="s">
        <v>2270</v>
      </c>
      <c r="E124" s="22" t="s">
        <v>1753</v>
      </c>
      <c r="F124" s="22">
        <v>26</v>
      </c>
      <c r="G124" s="22" t="s">
        <v>2269</v>
      </c>
      <c r="H124" s="22" t="s">
        <v>2268</v>
      </c>
      <c r="I124" s="22" t="s">
        <v>19</v>
      </c>
      <c r="J124" s="22" t="s">
        <v>20</v>
      </c>
      <c r="K124" s="22" t="s">
        <v>27</v>
      </c>
      <c r="L124" s="22" t="s">
        <v>91</v>
      </c>
      <c r="M124" s="22" t="s">
        <v>23</v>
      </c>
      <c r="N124" s="22">
        <v>1</v>
      </c>
      <c r="O124" s="23">
        <v>98</v>
      </c>
      <c r="P124" s="23">
        <v>98</v>
      </c>
    </row>
    <row r="125" spans="1:16" x14ac:dyDescent="0.25">
      <c r="A125" s="22" t="s">
        <v>3831</v>
      </c>
      <c r="B125" s="22">
        <v>44500034880</v>
      </c>
      <c r="C125" s="22">
        <v>99104065030</v>
      </c>
      <c r="D125" s="22" t="s">
        <v>4073</v>
      </c>
      <c r="E125" s="22" t="s">
        <v>1753</v>
      </c>
      <c r="F125" s="22" t="s">
        <v>607</v>
      </c>
      <c r="G125" s="22" t="s">
        <v>4072</v>
      </c>
      <c r="H125" s="22" t="s">
        <v>4071</v>
      </c>
      <c r="I125" s="22" t="s">
        <v>19</v>
      </c>
      <c r="J125" s="22" t="s">
        <v>20</v>
      </c>
      <c r="K125" s="22" t="s">
        <v>27</v>
      </c>
      <c r="L125" s="22" t="s">
        <v>91</v>
      </c>
      <c r="M125" s="22" t="s">
        <v>23</v>
      </c>
      <c r="N125" s="22">
        <v>1</v>
      </c>
      <c r="O125" s="23">
        <v>98</v>
      </c>
      <c r="P125" s="23">
        <v>98</v>
      </c>
    </row>
    <row r="126" spans="1:16" x14ac:dyDescent="0.25">
      <c r="A126" s="22" t="s">
        <v>3831</v>
      </c>
      <c r="B126" s="22">
        <v>44500034880</v>
      </c>
      <c r="C126" s="22">
        <v>99104489729</v>
      </c>
      <c r="D126" s="22" t="s">
        <v>4070</v>
      </c>
      <c r="E126" s="22" t="s">
        <v>30</v>
      </c>
      <c r="F126" s="22" t="s">
        <v>40</v>
      </c>
      <c r="G126" s="22" t="s">
        <v>4069</v>
      </c>
      <c r="H126" s="22" t="s">
        <v>4068</v>
      </c>
      <c r="I126" s="22" t="s">
        <v>19</v>
      </c>
      <c r="J126" s="22" t="s">
        <v>49</v>
      </c>
      <c r="K126" s="22" t="s">
        <v>311</v>
      </c>
      <c r="L126" s="22" t="s">
        <v>1114</v>
      </c>
      <c r="M126" s="22" t="s">
        <v>23</v>
      </c>
      <c r="N126" s="22">
        <v>1</v>
      </c>
      <c r="O126" s="23">
        <v>49.5</v>
      </c>
      <c r="P126" s="23">
        <v>49.5</v>
      </c>
    </row>
    <row r="127" spans="1:16" x14ac:dyDescent="0.25">
      <c r="A127" s="22" t="s">
        <v>3831</v>
      </c>
      <c r="B127" s="22">
        <v>44500034880</v>
      </c>
      <c r="C127" s="22">
        <v>99104551738</v>
      </c>
      <c r="D127" s="22" t="s">
        <v>4067</v>
      </c>
      <c r="E127" s="22" t="s">
        <v>423</v>
      </c>
      <c r="F127" s="22">
        <v>35</v>
      </c>
      <c r="G127" s="22" t="s">
        <v>1744</v>
      </c>
      <c r="H127" s="22" t="s">
        <v>4066</v>
      </c>
      <c r="I127" s="22" t="s">
        <v>19</v>
      </c>
      <c r="J127" s="22" t="s">
        <v>49</v>
      </c>
      <c r="K127" s="22" t="s">
        <v>72</v>
      </c>
      <c r="L127" s="22" t="s">
        <v>1742</v>
      </c>
      <c r="M127" s="22" t="s">
        <v>23</v>
      </c>
      <c r="N127" s="22">
        <v>1</v>
      </c>
      <c r="O127" s="23">
        <v>65</v>
      </c>
      <c r="P127" s="23">
        <v>65</v>
      </c>
    </row>
    <row r="128" spans="1:16" x14ac:dyDescent="0.25">
      <c r="A128" s="22" t="s">
        <v>3831</v>
      </c>
      <c r="B128" s="22">
        <v>44500034880</v>
      </c>
      <c r="C128" s="22">
        <v>99104610440</v>
      </c>
      <c r="D128" s="22" t="s">
        <v>4065</v>
      </c>
      <c r="E128" s="22" t="s">
        <v>415</v>
      </c>
      <c r="F128" s="22">
        <v>32</v>
      </c>
      <c r="G128" s="22" t="s">
        <v>412</v>
      </c>
      <c r="H128" s="22" t="s">
        <v>4064</v>
      </c>
      <c r="I128" s="22" t="s">
        <v>19</v>
      </c>
      <c r="J128" s="22" t="s">
        <v>20</v>
      </c>
      <c r="K128" s="22" t="s">
        <v>27</v>
      </c>
      <c r="L128" s="22" t="s">
        <v>91</v>
      </c>
      <c r="M128" s="22" t="s">
        <v>68</v>
      </c>
      <c r="N128" s="22">
        <v>1</v>
      </c>
      <c r="O128" s="23">
        <v>128</v>
      </c>
      <c r="P128" s="23">
        <v>128</v>
      </c>
    </row>
    <row r="129" spans="1:16" x14ac:dyDescent="0.25">
      <c r="A129" s="22" t="s">
        <v>3831</v>
      </c>
      <c r="B129" s="22">
        <v>44500034880</v>
      </c>
      <c r="C129" s="22">
        <v>99104712893</v>
      </c>
      <c r="D129" s="22" t="s">
        <v>4063</v>
      </c>
      <c r="E129" s="22" t="s">
        <v>15</v>
      </c>
      <c r="F129" s="22">
        <v>0</v>
      </c>
      <c r="G129" s="22" t="s">
        <v>536</v>
      </c>
      <c r="H129" s="22" t="s">
        <v>4062</v>
      </c>
      <c r="I129" s="22" t="s">
        <v>19</v>
      </c>
      <c r="J129" s="22" t="s">
        <v>20</v>
      </c>
      <c r="K129" s="22" t="s">
        <v>27</v>
      </c>
      <c r="L129" s="22" t="s">
        <v>28</v>
      </c>
      <c r="M129" s="22" t="s">
        <v>23</v>
      </c>
      <c r="N129" s="22">
        <v>1</v>
      </c>
      <c r="O129" s="23">
        <v>89.5</v>
      </c>
      <c r="P129" s="23">
        <v>89.5</v>
      </c>
    </row>
    <row r="130" spans="1:16" x14ac:dyDescent="0.25">
      <c r="A130" s="22" t="s">
        <v>3831</v>
      </c>
      <c r="B130" s="22">
        <v>44500034880</v>
      </c>
      <c r="C130" s="22">
        <v>99104728339</v>
      </c>
      <c r="D130" s="22" t="s">
        <v>4061</v>
      </c>
      <c r="E130" s="22" t="s">
        <v>30</v>
      </c>
      <c r="F130" s="22">
        <v>6</v>
      </c>
      <c r="G130" s="22" t="s">
        <v>466</v>
      </c>
      <c r="H130" s="22" t="s">
        <v>4060</v>
      </c>
      <c r="I130" s="22" t="s">
        <v>19</v>
      </c>
      <c r="J130" s="22" t="s">
        <v>20</v>
      </c>
      <c r="K130" s="22" t="s">
        <v>27</v>
      </c>
      <c r="L130" s="22" t="s">
        <v>55</v>
      </c>
      <c r="M130" s="22" t="s">
        <v>23</v>
      </c>
      <c r="N130" s="22">
        <v>1</v>
      </c>
      <c r="O130" s="23">
        <v>98</v>
      </c>
      <c r="P130" s="23">
        <v>98</v>
      </c>
    </row>
    <row r="131" spans="1:16" x14ac:dyDescent="0.25">
      <c r="A131" s="22" t="s">
        <v>3831</v>
      </c>
      <c r="B131" s="22">
        <v>44500034880</v>
      </c>
      <c r="C131" s="22">
        <v>99104824631</v>
      </c>
      <c r="D131" s="22" t="s">
        <v>3031</v>
      </c>
      <c r="E131" s="22" t="s">
        <v>30</v>
      </c>
      <c r="F131" s="22" t="s">
        <v>40</v>
      </c>
      <c r="G131" s="22" t="s">
        <v>3030</v>
      </c>
      <c r="H131" s="22" t="s">
        <v>3029</v>
      </c>
      <c r="I131" s="22" t="s">
        <v>19</v>
      </c>
      <c r="J131" s="22" t="s">
        <v>20</v>
      </c>
      <c r="K131" s="22" t="s">
        <v>391</v>
      </c>
      <c r="L131" s="22" t="s">
        <v>392</v>
      </c>
      <c r="M131" s="22" t="s">
        <v>23</v>
      </c>
      <c r="N131" s="22">
        <v>1</v>
      </c>
      <c r="O131" s="23">
        <v>98</v>
      </c>
      <c r="P131" s="23">
        <v>98</v>
      </c>
    </row>
    <row r="132" spans="1:16" x14ac:dyDescent="0.25">
      <c r="A132" s="22" t="s">
        <v>3831</v>
      </c>
      <c r="B132" s="22">
        <v>44500034880</v>
      </c>
      <c r="C132" s="22">
        <v>99104833614</v>
      </c>
      <c r="D132" s="22" t="s">
        <v>4059</v>
      </c>
      <c r="E132" s="22" t="s">
        <v>37</v>
      </c>
      <c r="F132" s="22" t="s">
        <v>233</v>
      </c>
      <c r="G132" s="22" t="s">
        <v>3254</v>
      </c>
      <c r="H132" s="22" t="s">
        <v>4058</v>
      </c>
      <c r="I132" s="22" t="s">
        <v>19</v>
      </c>
      <c r="J132" s="22" t="s">
        <v>49</v>
      </c>
      <c r="K132" s="22" t="s">
        <v>274</v>
      </c>
      <c r="L132" s="22" t="s">
        <v>492</v>
      </c>
      <c r="M132" s="22" t="s">
        <v>23</v>
      </c>
      <c r="N132" s="22">
        <v>1</v>
      </c>
      <c r="O132" s="23">
        <v>78</v>
      </c>
      <c r="P132" s="23">
        <v>78</v>
      </c>
    </row>
    <row r="133" spans="1:16" x14ac:dyDescent="0.25">
      <c r="A133" s="22" t="s">
        <v>3831</v>
      </c>
      <c r="B133" s="22">
        <v>44500034880</v>
      </c>
      <c r="C133" s="22">
        <v>99104866242</v>
      </c>
      <c r="D133" s="22" t="s">
        <v>4057</v>
      </c>
      <c r="E133" s="22" t="s">
        <v>135</v>
      </c>
      <c r="F133" s="22">
        <v>4</v>
      </c>
      <c r="G133" s="22" t="s">
        <v>536</v>
      </c>
      <c r="H133" s="22" t="s">
        <v>4056</v>
      </c>
      <c r="I133" s="22" t="s">
        <v>19</v>
      </c>
      <c r="J133" s="22" t="s">
        <v>20</v>
      </c>
      <c r="K133" s="22" t="s">
        <v>27</v>
      </c>
      <c r="L133" s="22" t="s">
        <v>28</v>
      </c>
      <c r="M133" s="22" t="s">
        <v>23</v>
      </c>
      <c r="N133" s="22">
        <v>1</v>
      </c>
      <c r="O133" s="23">
        <v>89.5</v>
      </c>
      <c r="P133" s="23">
        <v>89.5</v>
      </c>
    </row>
    <row r="134" spans="1:16" x14ac:dyDescent="0.25">
      <c r="A134" s="22" t="s">
        <v>3831</v>
      </c>
      <c r="B134" s="22">
        <v>44500034880</v>
      </c>
      <c r="C134" s="22">
        <v>99104866249</v>
      </c>
      <c r="D134" s="22" t="s">
        <v>4055</v>
      </c>
      <c r="E134" s="22" t="s">
        <v>1720</v>
      </c>
      <c r="F134" s="22">
        <v>10</v>
      </c>
      <c r="G134" s="22" t="s">
        <v>536</v>
      </c>
      <c r="H134" s="22" t="s">
        <v>4054</v>
      </c>
      <c r="I134" s="22" t="s">
        <v>19</v>
      </c>
      <c r="J134" s="22" t="s">
        <v>20</v>
      </c>
      <c r="K134" s="22" t="s">
        <v>27</v>
      </c>
      <c r="L134" s="22" t="s">
        <v>28</v>
      </c>
      <c r="M134" s="22" t="s">
        <v>23</v>
      </c>
      <c r="N134" s="22">
        <v>1</v>
      </c>
      <c r="O134" s="23">
        <v>89.5</v>
      </c>
      <c r="P134" s="23">
        <v>89.5</v>
      </c>
    </row>
    <row r="135" spans="1:16" x14ac:dyDescent="0.25">
      <c r="A135" s="22" t="s">
        <v>3831</v>
      </c>
      <c r="B135" s="22">
        <v>44500034880</v>
      </c>
      <c r="C135" s="22">
        <v>99104866967</v>
      </c>
      <c r="D135" s="22" t="s">
        <v>4053</v>
      </c>
      <c r="E135" s="22" t="s">
        <v>2564</v>
      </c>
      <c r="F135" s="22" t="s">
        <v>40</v>
      </c>
      <c r="G135" s="22" t="s">
        <v>2563</v>
      </c>
      <c r="H135" s="22" t="s">
        <v>4052</v>
      </c>
      <c r="I135" s="22" t="s">
        <v>19</v>
      </c>
      <c r="J135" s="22" t="s">
        <v>49</v>
      </c>
      <c r="K135" s="22" t="s">
        <v>552</v>
      </c>
      <c r="L135" s="22" t="s">
        <v>553</v>
      </c>
      <c r="M135" s="22" t="s">
        <v>23</v>
      </c>
      <c r="N135" s="22">
        <v>1</v>
      </c>
      <c r="O135" s="23">
        <v>178</v>
      </c>
      <c r="P135" s="23">
        <v>178</v>
      </c>
    </row>
    <row r="136" spans="1:16" x14ac:dyDescent="0.25">
      <c r="A136" s="22" t="s">
        <v>3831</v>
      </c>
      <c r="B136" s="22">
        <v>44500034880</v>
      </c>
      <c r="C136" s="22">
        <v>99104866970</v>
      </c>
      <c r="D136" s="22" t="s">
        <v>4051</v>
      </c>
      <c r="E136" s="22" t="s">
        <v>2564</v>
      </c>
      <c r="F136" s="22" t="s">
        <v>64</v>
      </c>
      <c r="G136" s="22" t="s">
        <v>2563</v>
      </c>
      <c r="H136" s="22" t="s">
        <v>4050</v>
      </c>
      <c r="I136" s="22" t="s">
        <v>19</v>
      </c>
      <c r="J136" s="22" t="s">
        <v>49</v>
      </c>
      <c r="K136" s="22" t="s">
        <v>552</v>
      </c>
      <c r="L136" s="22" t="s">
        <v>553</v>
      </c>
      <c r="M136" s="22" t="s">
        <v>23</v>
      </c>
      <c r="N136" s="22">
        <v>1</v>
      </c>
      <c r="O136" s="23">
        <v>178</v>
      </c>
      <c r="P136" s="23">
        <v>178</v>
      </c>
    </row>
    <row r="137" spans="1:16" x14ac:dyDescent="0.25">
      <c r="A137" s="22" t="s">
        <v>3831</v>
      </c>
      <c r="B137" s="22">
        <v>44500034880</v>
      </c>
      <c r="C137" s="22">
        <v>99104868345</v>
      </c>
      <c r="D137" s="22" t="s">
        <v>4049</v>
      </c>
      <c r="E137" s="22" t="s">
        <v>30</v>
      </c>
      <c r="F137" s="22">
        <v>16</v>
      </c>
      <c r="G137" s="22" t="s">
        <v>1715</v>
      </c>
      <c r="H137" s="22" t="s">
        <v>4048</v>
      </c>
      <c r="I137" s="22" t="s">
        <v>19</v>
      </c>
      <c r="J137" s="22" t="s">
        <v>20</v>
      </c>
      <c r="K137" s="22" t="s">
        <v>27</v>
      </c>
      <c r="L137" s="22" t="s">
        <v>28</v>
      </c>
      <c r="M137" s="22" t="s">
        <v>23</v>
      </c>
      <c r="N137" s="22">
        <v>1</v>
      </c>
      <c r="O137" s="23">
        <v>89.5</v>
      </c>
      <c r="P137" s="23">
        <v>89.5</v>
      </c>
    </row>
    <row r="138" spans="1:16" x14ac:dyDescent="0.25">
      <c r="A138" s="22" t="s">
        <v>3831</v>
      </c>
      <c r="B138" s="22">
        <v>44500034880</v>
      </c>
      <c r="C138" s="22">
        <v>99104874108</v>
      </c>
      <c r="D138" s="22" t="s">
        <v>4047</v>
      </c>
      <c r="E138" s="22" t="s">
        <v>15</v>
      </c>
      <c r="F138" s="22">
        <v>0</v>
      </c>
      <c r="G138" s="22" t="s">
        <v>510</v>
      </c>
      <c r="H138" s="22" t="s">
        <v>4046</v>
      </c>
      <c r="I138" s="22" t="s">
        <v>19</v>
      </c>
      <c r="J138" s="22" t="s">
        <v>20</v>
      </c>
      <c r="K138" s="22" t="s">
        <v>95</v>
      </c>
      <c r="L138" s="22" t="s">
        <v>348</v>
      </c>
      <c r="M138" s="22" t="s">
        <v>23</v>
      </c>
      <c r="N138" s="22">
        <v>1</v>
      </c>
      <c r="O138" s="23">
        <v>49.5</v>
      </c>
      <c r="P138" s="23">
        <v>49.5</v>
      </c>
    </row>
    <row r="139" spans="1:16" x14ac:dyDescent="0.25">
      <c r="A139" s="22" t="s">
        <v>3831</v>
      </c>
      <c r="B139" s="22">
        <v>44500034880</v>
      </c>
      <c r="C139" s="22">
        <v>99104882393</v>
      </c>
      <c r="D139" s="22" t="s">
        <v>4045</v>
      </c>
      <c r="E139" s="22" t="s">
        <v>45</v>
      </c>
      <c r="F139" s="22" t="s">
        <v>4044</v>
      </c>
      <c r="G139" s="22" t="s">
        <v>4043</v>
      </c>
      <c r="H139" s="22" t="s">
        <v>4042</v>
      </c>
      <c r="I139" s="22" t="s">
        <v>19</v>
      </c>
      <c r="J139" s="22" t="s">
        <v>49</v>
      </c>
      <c r="K139" s="22" t="s">
        <v>50</v>
      </c>
      <c r="L139" s="22" t="s">
        <v>2122</v>
      </c>
      <c r="M139" s="22" t="s">
        <v>23</v>
      </c>
      <c r="N139" s="22">
        <v>1</v>
      </c>
      <c r="O139" s="23">
        <v>68</v>
      </c>
      <c r="P139" s="23">
        <v>68</v>
      </c>
    </row>
    <row r="140" spans="1:16" x14ac:dyDescent="0.25">
      <c r="A140" s="22" t="s">
        <v>3831</v>
      </c>
      <c r="B140" s="22">
        <v>44500034880</v>
      </c>
      <c r="C140" s="22">
        <v>99104943988</v>
      </c>
      <c r="D140" s="22" t="s">
        <v>4041</v>
      </c>
      <c r="E140" s="22" t="s">
        <v>37</v>
      </c>
      <c r="F140" s="22" t="s">
        <v>4040</v>
      </c>
      <c r="G140" s="22" t="s">
        <v>4039</v>
      </c>
      <c r="H140" s="22" t="s">
        <v>4038</v>
      </c>
      <c r="I140" s="22" t="s">
        <v>19</v>
      </c>
      <c r="J140" s="22" t="s">
        <v>49</v>
      </c>
      <c r="K140" s="22" t="s">
        <v>274</v>
      </c>
      <c r="L140" s="22" t="s">
        <v>520</v>
      </c>
      <c r="M140" s="22" t="s">
        <v>23</v>
      </c>
      <c r="N140" s="22">
        <v>1</v>
      </c>
      <c r="O140" s="23">
        <v>69.5</v>
      </c>
      <c r="P140" s="23">
        <v>69.5</v>
      </c>
    </row>
    <row r="141" spans="1:16" x14ac:dyDescent="0.25">
      <c r="A141" s="22" t="s">
        <v>3831</v>
      </c>
      <c r="B141" s="22">
        <v>44500034880</v>
      </c>
      <c r="C141" s="22">
        <v>99104992129</v>
      </c>
      <c r="D141" s="22" t="s">
        <v>4037</v>
      </c>
      <c r="E141" s="22" t="s">
        <v>15</v>
      </c>
      <c r="F141" s="22">
        <v>12</v>
      </c>
      <c r="G141" s="22" t="s">
        <v>83</v>
      </c>
      <c r="H141" s="22" t="s">
        <v>4036</v>
      </c>
      <c r="I141" s="22" t="s">
        <v>19</v>
      </c>
      <c r="J141" s="22" t="s">
        <v>20</v>
      </c>
      <c r="K141" s="22" t="s">
        <v>85</v>
      </c>
      <c r="L141" s="22" t="s">
        <v>86</v>
      </c>
      <c r="M141" s="22" t="s">
        <v>23</v>
      </c>
      <c r="N141" s="22">
        <v>1</v>
      </c>
      <c r="O141" s="23">
        <v>118</v>
      </c>
      <c r="P141" s="23">
        <v>118</v>
      </c>
    </row>
    <row r="142" spans="1:16" x14ac:dyDescent="0.25">
      <c r="A142" s="22" t="s">
        <v>3831</v>
      </c>
      <c r="B142" s="22">
        <v>44500034880</v>
      </c>
      <c r="C142" s="22">
        <v>99105004719</v>
      </c>
      <c r="D142" s="22" t="s">
        <v>4035</v>
      </c>
      <c r="E142" s="22" t="s">
        <v>30</v>
      </c>
      <c r="F142" s="22">
        <v>2</v>
      </c>
      <c r="G142" s="22" t="s">
        <v>4034</v>
      </c>
      <c r="H142" s="22" t="s">
        <v>4033</v>
      </c>
      <c r="I142" s="22" t="s">
        <v>19</v>
      </c>
      <c r="J142" s="22" t="s">
        <v>20</v>
      </c>
      <c r="K142" s="22" t="s">
        <v>2254</v>
      </c>
      <c r="L142" s="22" t="s">
        <v>3256</v>
      </c>
      <c r="M142" s="22" t="s">
        <v>23</v>
      </c>
      <c r="N142" s="22">
        <v>1</v>
      </c>
      <c r="O142" s="23">
        <v>49.5</v>
      </c>
      <c r="P142" s="23">
        <v>49.5</v>
      </c>
    </row>
    <row r="143" spans="1:16" x14ac:dyDescent="0.25">
      <c r="A143" s="22" t="s">
        <v>3831</v>
      </c>
      <c r="B143" s="22">
        <v>44500034880</v>
      </c>
      <c r="C143" s="22">
        <v>99105056695</v>
      </c>
      <c r="D143" s="22" t="s">
        <v>4032</v>
      </c>
      <c r="E143" s="22" t="s">
        <v>30</v>
      </c>
      <c r="F143" s="22" t="s">
        <v>233</v>
      </c>
      <c r="G143" s="22" t="s">
        <v>550</v>
      </c>
      <c r="H143" s="22" t="s">
        <v>4031</v>
      </c>
      <c r="I143" s="22" t="s">
        <v>19</v>
      </c>
      <c r="J143" s="22" t="s">
        <v>49</v>
      </c>
      <c r="K143" s="22" t="s">
        <v>552</v>
      </c>
      <c r="L143" s="22" t="s">
        <v>553</v>
      </c>
      <c r="M143" s="22" t="s">
        <v>23</v>
      </c>
      <c r="N143" s="22">
        <v>1</v>
      </c>
      <c r="O143" s="23">
        <v>98</v>
      </c>
      <c r="P143" s="23">
        <v>98</v>
      </c>
    </row>
    <row r="144" spans="1:16" x14ac:dyDescent="0.25">
      <c r="A144" s="22" t="s">
        <v>3831</v>
      </c>
      <c r="B144" s="22">
        <v>44500034880</v>
      </c>
      <c r="C144" s="22">
        <v>99105064505</v>
      </c>
      <c r="D144" s="22" t="s">
        <v>4030</v>
      </c>
      <c r="E144" s="22" t="s">
        <v>15</v>
      </c>
      <c r="F144" s="22">
        <v>14</v>
      </c>
      <c r="G144" s="22" t="s">
        <v>559</v>
      </c>
      <c r="H144" s="22" t="s">
        <v>4029</v>
      </c>
      <c r="I144" s="22" t="s">
        <v>19</v>
      </c>
      <c r="J144" s="22" t="s">
        <v>20</v>
      </c>
      <c r="K144" s="22" t="s">
        <v>27</v>
      </c>
      <c r="L144" s="22" t="s">
        <v>55</v>
      </c>
      <c r="M144" s="22" t="s">
        <v>23</v>
      </c>
      <c r="N144" s="22">
        <v>1</v>
      </c>
      <c r="O144" s="23">
        <v>89.5</v>
      </c>
      <c r="P144" s="23">
        <v>89.5</v>
      </c>
    </row>
    <row r="145" spans="1:16" x14ac:dyDescent="0.25">
      <c r="A145" s="22" t="s">
        <v>3831</v>
      </c>
      <c r="B145" s="22">
        <v>44500034880</v>
      </c>
      <c r="C145" s="22">
        <v>99105091218</v>
      </c>
      <c r="D145" s="22" t="s">
        <v>4028</v>
      </c>
      <c r="E145" s="22" t="s">
        <v>1401</v>
      </c>
      <c r="F145" s="22" t="s">
        <v>149</v>
      </c>
      <c r="G145" s="22" t="s">
        <v>4027</v>
      </c>
      <c r="H145" s="22" t="s">
        <v>4026</v>
      </c>
      <c r="I145" s="22" t="s">
        <v>19</v>
      </c>
      <c r="J145" s="22" t="s">
        <v>49</v>
      </c>
      <c r="K145" s="22" t="s">
        <v>577</v>
      </c>
      <c r="L145" s="22" t="s">
        <v>582</v>
      </c>
      <c r="M145" s="22" t="s">
        <v>23</v>
      </c>
      <c r="N145" s="22">
        <v>1</v>
      </c>
      <c r="O145" s="23">
        <v>78</v>
      </c>
      <c r="P145" s="23">
        <v>78</v>
      </c>
    </row>
    <row r="146" spans="1:16" x14ac:dyDescent="0.25">
      <c r="A146" s="22" t="s">
        <v>3831</v>
      </c>
      <c r="B146" s="22">
        <v>44500034880</v>
      </c>
      <c r="C146" s="22">
        <v>99105109580</v>
      </c>
      <c r="D146" s="22" t="s">
        <v>4025</v>
      </c>
      <c r="E146" s="22" t="s">
        <v>37</v>
      </c>
      <c r="F146" s="22">
        <v>6</v>
      </c>
      <c r="G146" s="22" t="s">
        <v>4024</v>
      </c>
      <c r="H146" s="22" t="s">
        <v>4023</v>
      </c>
      <c r="I146" s="22" t="s">
        <v>19</v>
      </c>
      <c r="J146" s="22" t="s">
        <v>20</v>
      </c>
      <c r="K146" s="22" t="s">
        <v>95</v>
      </c>
      <c r="L146" s="22" t="s">
        <v>96</v>
      </c>
      <c r="M146" s="22" t="s">
        <v>23</v>
      </c>
      <c r="N146" s="22">
        <v>1</v>
      </c>
      <c r="O146" s="23">
        <v>69.5</v>
      </c>
      <c r="P146" s="23">
        <v>69.5</v>
      </c>
    </row>
    <row r="147" spans="1:16" x14ac:dyDescent="0.25">
      <c r="A147" s="22" t="s">
        <v>3831</v>
      </c>
      <c r="B147" s="22">
        <v>44500034880</v>
      </c>
      <c r="C147" s="22">
        <v>99105115232</v>
      </c>
      <c r="D147" s="22" t="s">
        <v>4022</v>
      </c>
      <c r="E147" s="22" t="s">
        <v>30</v>
      </c>
      <c r="F147" s="22" t="s">
        <v>149</v>
      </c>
      <c r="G147" s="22" t="s">
        <v>4021</v>
      </c>
      <c r="H147" s="22" t="s">
        <v>4020</v>
      </c>
      <c r="I147" s="22" t="s">
        <v>19</v>
      </c>
      <c r="J147" s="22" t="s">
        <v>49</v>
      </c>
      <c r="K147" s="22" t="s">
        <v>283</v>
      </c>
      <c r="L147" s="22" t="s">
        <v>893</v>
      </c>
      <c r="M147" s="22" t="s">
        <v>23</v>
      </c>
      <c r="N147" s="22">
        <v>1</v>
      </c>
      <c r="O147" s="23">
        <v>89.5</v>
      </c>
      <c r="P147" s="23">
        <v>89.5</v>
      </c>
    </row>
    <row r="148" spans="1:16" x14ac:dyDescent="0.25">
      <c r="A148" s="22" t="s">
        <v>3831</v>
      </c>
      <c r="B148" s="22">
        <v>44500034880</v>
      </c>
      <c r="C148" s="22">
        <v>99105139769</v>
      </c>
      <c r="D148" s="22" t="s">
        <v>4019</v>
      </c>
      <c r="E148" s="22" t="s">
        <v>30</v>
      </c>
      <c r="F148" s="22" t="s">
        <v>400</v>
      </c>
      <c r="G148" s="22" t="s">
        <v>550</v>
      </c>
      <c r="H148" s="22" t="s">
        <v>4018</v>
      </c>
      <c r="I148" s="22" t="s">
        <v>19</v>
      </c>
      <c r="J148" s="22" t="s">
        <v>49</v>
      </c>
      <c r="K148" s="22" t="s">
        <v>552</v>
      </c>
      <c r="L148" s="22" t="s">
        <v>553</v>
      </c>
      <c r="M148" s="22" t="s">
        <v>23</v>
      </c>
      <c r="N148" s="22">
        <v>1</v>
      </c>
      <c r="O148" s="23">
        <v>98</v>
      </c>
      <c r="P148" s="23">
        <v>98</v>
      </c>
    </row>
    <row r="149" spans="1:16" x14ac:dyDescent="0.25">
      <c r="A149" s="22" t="s">
        <v>3831</v>
      </c>
      <c r="B149" s="22">
        <v>44500034880</v>
      </c>
      <c r="C149" s="22">
        <v>99105143392</v>
      </c>
      <c r="D149" s="22" t="s">
        <v>4017</v>
      </c>
      <c r="E149" s="22" t="s">
        <v>1401</v>
      </c>
      <c r="F149" s="22">
        <v>12</v>
      </c>
      <c r="G149" s="22" t="s">
        <v>4016</v>
      </c>
      <c r="H149" s="22" t="s">
        <v>4015</v>
      </c>
      <c r="I149" s="22" t="s">
        <v>19</v>
      </c>
      <c r="J149" s="22" t="s">
        <v>126</v>
      </c>
      <c r="K149" s="22" t="s">
        <v>1310</v>
      </c>
      <c r="L149" s="22" t="s">
        <v>1309</v>
      </c>
      <c r="M149" s="22" t="s">
        <v>23</v>
      </c>
      <c r="N149" s="22">
        <v>1</v>
      </c>
      <c r="O149" s="23">
        <v>59.5</v>
      </c>
      <c r="P149" s="23">
        <v>59.5</v>
      </c>
    </row>
    <row r="150" spans="1:16" x14ac:dyDescent="0.25">
      <c r="A150" s="22" t="s">
        <v>3831</v>
      </c>
      <c r="B150" s="22">
        <v>44500034880</v>
      </c>
      <c r="C150" s="22">
        <v>99105180248</v>
      </c>
      <c r="D150" s="22" t="s">
        <v>4014</v>
      </c>
      <c r="E150" s="22" t="s">
        <v>37</v>
      </c>
      <c r="F150" s="22">
        <v>14</v>
      </c>
      <c r="G150" s="22" t="s">
        <v>98</v>
      </c>
      <c r="H150" s="22" t="s">
        <v>4013</v>
      </c>
      <c r="I150" s="22" t="s">
        <v>19</v>
      </c>
      <c r="J150" s="22" t="s">
        <v>20</v>
      </c>
      <c r="K150" s="22" t="s">
        <v>95</v>
      </c>
      <c r="L150" s="22" t="s">
        <v>96</v>
      </c>
      <c r="M150" s="22" t="s">
        <v>23</v>
      </c>
      <c r="N150" s="22">
        <v>1</v>
      </c>
      <c r="O150" s="23">
        <v>69.5</v>
      </c>
      <c r="P150" s="23">
        <v>69.5</v>
      </c>
    </row>
    <row r="151" spans="1:16" x14ac:dyDescent="0.25">
      <c r="A151" s="22" t="s">
        <v>3831</v>
      </c>
      <c r="B151" s="22">
        <v>44500034880</v>
      </c>
      <c r="C151" s="22">
        <v>99105205790</v>
      </c>
      <c r="D151" s="22" t="s">
        <v>4012</v>
      </c>
      <c r="E151" s="22" t="s">
        <v>15</v>
      </c>
      <c r="F151" s="22">
        <v>18</v>
      </c>
      <c r="G151" s="22" t="s">
        <v>2219</v>
      </c>
      <c r="H151" s="22" t="s">
        <v>4011</v>
      </c>
      <c r="I151" s="22" t="s">
        <v>19</v>
      </c>
      <c r="J151" s="22" t="s">
        <v>20</v>
      </c>
      <c r="K151" s="22" t="s">
        <v>27</v>
      </c>
      <c r="L151" s="22" t="s">
        <v>28</v>
      </c>
      <c r="M151" s="22" t="s">
        <v>23</v>
      </c>
      <c r="N151" s="22">
        <v>1</v>
      </c>
      <c r="O151" s="23">
        <v>89.5</v>
      </c>
      <c r="P151" s="23">
        <v>89.5</v>
      </c>
    </row>
    <row r="152" spans="1:16" x14ac:dyDescent="0.25">
      <c r="A152" s="22" t="s">
        <v>3831</v>
      </c>
      <c r="B152" s="22">
        <v>44500034880</v>
      </c>
      <c r="C152" s="22">
        <v>99105208987</v>
      </c>
      <c r="D152" s="22" t="s">
        <v>640</v>
      </c>
      <c r="E152" s="22" t="s">
        <v>641</v>
      </c>
      <c r="F152" s="22" t="s">
        <v>233</v>
      </c>
      <c r="G152" s="22" t="s">
        <v>642</v>
      </c>
      <c r="H152" s="22" t="s">
        <v>643</v>
      </c>
      <c r="I152" s="22" t="s">
        <v>19</v>
      </c>
      <c r="J152" s="22" t="s">
        <v>20</v>
      </c>
      <c r="K152" s="22" t="s">
        <v>391</v>
      </c>
      <c r="L152" s="22" t="s">
        <v>392</v>
      </c>
      <c r="M152" s="22" t="s">
        <v>23</v>
      </c>
      <c r="N152" s="22">
        <v>1</v>
      </c>
      <c r="O152" s="23">
        <v>98</v>
      </c>
      <c r="P152" s="23">
        <v>98</v>
      </c>
    </row>
    <row r="153" spans="1:16" x14ac:dyDescent="0.25">
      <c r="A153" s="22" t="s">
        <v>3831</v>
      </c>
      <c r="B153" s="22">
        <v>44500034880</v>
      </c>
      <c r="C153" s="22">
        <v>99105208988</v>
      </c>
      <c r="D153" s="22" t="s">
        <v>4010</v>
      </c>
      <c r="E153" s="22" t="s">
        <v>641</v>
      </c>
      <c r="F153" s="22" t="s">
        <v>64</v>
      </c>
      <c r="G153" s="22" t="s">
        <v>642</v>
      </c>
      <c r="H153" s="22" t="s">
        <v>4009</v>
      </c>
      <c r="I153" s="22" t="s">
        <v>19</v>
      </c>
      <c r="J153" s="22" t="s">
        <v>20</v>
      </c>
      <c r="K153" s="22" t="s">
        <v>391</v>
      </c>
      <c r="L153" s="22" t="s">
        <v>392</v>
      </c>
      <c r="M153" s="22" t="s">
        <v>23</v>
      </c>
      <c r="N153" s="22">
        <v>1</v>
      </c>
      <c r="O153" s="23">
        <v>98</v>
      </c>
      <c r="P153" s="23">
        <v>98</v>
      </c>
    </row>
    <row r="154" spans="1:16" x14ac:dyDescent="0.25">
      <c r="A154" s="22" t="s">
        <v>3831</v>
      </c>
      <c r="B154" s="22">
        <v>44500034880</v>
      </c>
      <c r="C154" s="22">
        <v>99105209226</v>
      </c>
      <c r="D154" s="22" t="s">
        <v>4008</v>
      </c>
      <c r="E154" s="22" t="s">
        <v>645</v>
      </c>
      <c r="F154" s="22" t="s">
        <v>233</v>
      </c>
      <c r="G154" s="22" t="s">
        <v>566</v>
      </c>
      <c r="H154" s="22" t="s">
        <v>4007</v>
      </c>
      <c r="I154" s="22" t="s">
        <v>19</v>
      </c>
      <c r="J154" s="22" t="s">
        <v>20</v>
      </c>
      <c r="K154" s="22" t="s">
        <v>80</v>
      </c>
      <c r="L154" s="22" t="s">
        <v>568</v>
      </c>
      <c r="M154" s="22" t="s">
        <v>23</v>
      </c>
      <c r="N154" s="22">
        <v>1</v>
      </c>
      <c r="O154" s="23">
        <v>138</v>
      </c>
      <c r="P154" s="23">
        <v>138</v>
      </c>
    </row>
    <row r="155" spans="1:16" x14ac:dyDescent="0.25">
      <c r="A155" s="22" t="s">
        <v>3831</v>
      </c>
      <c r="B155" s="22">
        <v>44500034880</v>
      </c>
      <c r="C155" s="22">
        <v>99105209607</v>
      </c>
      <c r="D155" s="22" t="s">
        <v>644</v>
      </c>
      <c r="E155" s="22" t="s">
        <v>645</v>
      </c>
      <c r="F155" s="22" t="s">
        <v>233</v>
      </c>
      <c r="G155" s="22" t="s">
        <v>78</v>
      </c>
      <c r="H155" s="22" t="s">
        <v>646</v>
      </c>
      <c r="I155" s="22" t="s">
        <v>19</v>
      </c>
      <c r="J155" s="22" t="s">
        <v>20</v>
      </c>
      <c r="K155" s="22" t="s">
        <v>80</v>
      </c>
      <c r="L155" s="22" t="s">
        <v>81</v>
      </c>
      <c r="M155" s="22" t="s">
        <v>23</v>
      </c>
      <c r="N155" s="22">
        <v>1</v>
      </c>
      <c r="O155" s="23">
        <v>148</v>
      </c>
      <c r="P155" s="23">
        <v>148</v>
      </c>
    </row>
    <row r="156" spans="1:16" x14ac:dyDescent="0.25">
      <c r="A156" s="22" t="s">
        <v>3831</v>
      </c>
      <c r="B156" s="22">
        <v>44500034880</v>
      </c>
      <c r="C156" s="22">
        <v>99105210542</v>
      </c>
      <c r="D156" s="22" t="s">
        <v>4006</v>
      </c>
      <c r="E156" s="22" t="s">
        <v>403</v>
      </c>
      <c r="F156" s="22" t="s">
        <v>844</v>
      </c>
      <c r="G156" s="22" t="s">
        <v>648</v>
      </c>
      <c r="H156" s="22" t="s">
        <v>4005</v>
      </c>
      <c r="I156" s="22" t="s">
        <v>19</v>
      </c>
      <c r="J156" s="22" t="s">
        <v>20</v>
      </c>
      <c r="K156" s="22" t="s">
        <v>391</v>
      </c>
      <c r="L156" s="22" t="s">
        <v>650</v>
      </c>
      <c r="M156" s="22" t="s">
        <v>23</v>
      </c>
      <c r="N156" s="22">
        <v>1</v>
      </c>
      <c r="O156" s="23">
        <v>49.5</v>
      </c>
      <c r="P156" s="23">
        <v>49.5</v>
      </c>
    </row>
    <row r="157" spans="1:16" x14ac:dyDescent="0.25">
      <c r="A157" s="22" t="s">
        <v>3831</v>
      </c>
      <c r="B157" s="22">
        <v>44500034880</v>
      </c>
      <c r="C157" s="22">
        <v>99105217295</v>
      </c>
      <c r="D157" s="22" t="s">
        <v>4004</v>
      </c>
      <c r="E157" s="22" t="s">
        <v>30</v>
      </c>
      <c r="F157" s="22">
        <v>12</v>
      </c>
      <c r="G157" s="22" t="s">
        <v>2953</v>
      </c>
      <c r="H157" s="22" t="s">
        <v>4003</v>
      </c>
      <c r="I157" s="22" t="s">
        <v>19</v>
      </c>
      <c r="J157" s="22" t="s">
        <v>33</v>
      </c>
      <c r="K157" s="22" t="s">
        <v>713</v>
      </c>
      <c r="L157" s="22" t="s">
        <v>714</v>
      </c>
      <c r="M157" s="22" t="s">
        <v>23</v>
      </c>
      <c r="N157" s="22">
        <v>1</v>
      </c>
      <c r="O157" s="23">
        <v>68</v>
      </c>
      <c r="P157" s="23">
        <v>68</v>
      </c>
    </row>
    <row r="158" spans="1:16" x14ac:dyDescent="0.25">
      <c r="A158" s="22" t="s">
        <v>3831</v>
      </c>
      <c r="B158" s="22">
        <v>44500034880</v>
      </c>
      <c r="C158" s="22">
        <v>99105231252</v>
      </c>
      <c r="D158" s="22" t="s">
        <v>4002</v>
      </c>
      <c r="E158" s="22" t="s">
        <v>4001</v>
      </c>
      <c r="F158" s="22" t="s">
        <v>233</v>
      </c>
      <c r="G158" s="22" t="s">
        <v>41</v>
      </c>
      <c r="H158" s="22" t="s">
        <v>4000</v>
      </c>
      <c r="I158" s="22" t="s">
        <v>19</v>
      </c>
      <c r="J158" s="22" t="s">
        <v>20</v>
      </c>
      <c r="K158" s="22" t="s">
        <v>21</v>
      </c>
      <c r="L158" s="22" t="s">
        <v>43</v>
      </c>
      <c r="M158" s="22" t="s">
        <v>23</v>
      </c>
      <c r="N158" s="22">
        <v>1</v>
      </c>
      <c r="O158" s="23">
        <v>32.5</v>
      </c>
      <c r="P158" s="23">
        <v>32.5</v>
      </c>
    </row>
    <row r="159" spans="1:16" x14ac:dyDescent="0.25">
      <c r="A159" s="22" t="s">
        <v>3831</v>
      </c>
      <c r="B159" s="22">
        <v>44500034880</v>
      </c>
      <c r="C159" s="22">
        <v>99105248594</v>
      </c>
      <c r="D159" s="22" t="s">
        <v>3999</v>
      </c>
      <c r="E159" s="22" t="s">
        <v>30</v>
      </c>
      <c r="F159" s="22" t="s">
        <v>16</v>
      </c>
      <c r="G159" s="22" t="s">
        <v>670</v>
      </c>
      <c r="H159" s="22" t="s">
        <v>3998</v>
      </c>
      <c r="I159" s="22" t="s">
        <v>19</v>
      </c>
      <c r="J159" s="22" t="s">
        <v>20</v>
      </c>
      <c r="K159" s="22" t="s">
        <v>21</v>
      </c>
      <c r="L159" s="22" t="s">
        <v>471</v>
      </c>
      <c r="M159" s="22" t="s">
        <v>23</v>
      </c>
      <c r="N159" s="22">
        <v>1</v>
      </c>
      <c r="O159" s="23">
        <v>36.5</v>
      </c>
      <c r="P159" s="23">
        <v>36.5</v>
      </c>
    </row>
    <row r="160" spans="1:16" x14ac:dyDescent="0.25">
      <c r="A160" s="22" t="s">
        <v>3831</v>
      </c>
      <c r="B160" s="22">
        <v>44500034880</v>
      </c>
      <c r="C160" s="22">
        <v>99105262396</v>
      </c>
      <c r="D160" s="22" t="s">
        <v>3997</v>
      </c>
      <c r="E160" s="22" t="s">
        <v>148</v>
      </c>
      <c r="F160" s="22" t="s">
        <v>64</v>
      </c>
      <c r="G160" s="22" t="s">
        <v>3996</v>
      </c>
      <c r="H160" s="22" t="s">
        <v>3995</v>
      </c>
      <c r="I160" s="22" t="s">
        <v>19</v>
      </c>
      <c r="J160" s="22" t="s">
        <v>20</v>
      </c>
      <c r="K160" s="22" t="s">
        <v>80</v>
      </c>
      <c r="L160" s="22" t="s">
        <v>568</v>
      </c>
      <c r="M160" s="22" t="s">
        <v>68</v>
      </c>
      <c r="N160" s="22">
        <v>1</v>
      </c>
      <c r="O160" s="23">
        <v>98</v>
      </c>
      <c r="P160" s="23">
        <v>98</v>
      </c>
    </row>
    <row r="161" spans="1:16" x14ac:dyDescent="0.25">
      <c r="A161" s="22" t="s">
        <v>3831</v>
      </c>
      <c r="B161" s="22">
        <v>44500034880</v>
      </c>
      <c r="C161" s="22">
        <v>99105286319</v>
      </c>
      <c r="D161" s="22" t="s">
        <v>3994</v>
      </c>
      <c r="E161" s="22" t="s">
        <v>222</v>
      </c>
      <c r="F161" s="22">
        <v>8</v>
      </c>
      <c r="G161" s="22" t="s">
        <v>3993</v>
      </c>
      <c r="H161" s="22" t="s">
        <v>3992</v>
      </c>
      <c r="I161" s="22" t="s">
        <v>19</v>
      </c>
      <c r="J161" s="22" t="s">
        <v>20</v>
      </c>
      <c r="K161" s="22" t="s">
        <v>60</v>
      </c>
      <c r="L161" s="22" t="s">
        <v>152</v>
      </c>
      <c r="M161" s="22" t="s">
        <v>23</v>
      </c>
      <c r="N161" s="22">
        <v>1</v>
      </c>
      <c r="O161" s="23">
        <v>98</v>
      </c>
      <c r="P161" s="23">
        <v>98</v>
      </c>
    </row>
    <row r="162" spans="1:16" x14ac:dyDescent="0.25">
      <c r="A162" s="22" t="s">
        <v>3831</v>
      </c>
      <c r="B162" s="22">
        <v>44500034880</v>
      </c>
      <c r="C162" s="22">
        <v>99105325048</v>
      </c>
      <c r="D162" s="22" t="s">
        <v>703</v>
      </c>
      <c r="E162" s="22" t="s">
        <v>704</v>
      </c>
      <c r="F162" s="22" t="s">
        <v>705</v>
      </c>
      <c r="G162" s="22" t="s">
        <v>706</v>
      </c>
      <c r="H162" s="22" t="s">
        <v>707</v>
      </c>
      <c r="I162" s="22" t="s">
        <v>19</v>
      </c>
      <c r="J162" s="22" t="s">
        <v>49</v>
      </c>
      <c r="K162" s="22" t="s">
        <v>624</v>
      </c>
      <c r="L162" s="22" t="s">
        <v>697</v>
      </c>
      <c r="M162" s="22" t="s">
        <v>23</v>
      </c>
      <c r="N162" s="22">
        <v>1</v>
      </c>
      <c r="O162" s="23">
        <v>79.5</v>
      </c>
      <c r="P162" s="23">
        <v>79.5</v>
      </c>
    </row>
    <row r="163" spans="1:16" x14ac:dyDescent="0.25">
      <c r="A163" s="22" t="s">
        <v>3831</v>
      </c>
      <c r="B163" s="22">
        <v>44500034880</v>
      </c>
      <c r="C163" s="22">
        <v>99105325054</v>
      </c>
      <c r="D163" s="22" t="s">
        <v>708</v>
      </c>
      <c r="E163" s="22" t="s">
        <v>704</v>
      </c>
      <c r="F163" s="22" t="s">
        <v>546</v>
      </c>
      <c r="G163" s="22" t="s">
        <v>706</v>
      </c>
      <c r="H163" s="22" t="s">
        <v>709</v>
      </c>
      <c r="I163" s="22" t="s">
        <v>19</v>
      </c>
      <c r="J163" s="22" t="s">
        <v>49</v>
      </c>
      <c r="K163" s="22" t="s">
        <v>624</v>
      </c>
      <c r="L163" s="22" t="s">
        <v>697</v>
      </c>
      <c r="M163" s="22" t="s">
        <v>23</v>
      </c>
      <c r="N163" s="22">
        <v>1</v>
      </c>
      <c r="O163" s="23">
        <v>79.5</v>
      </c>
      <c r="P163" s="23">
        <v>79.5</v>
      </c>
    </row>
    <row r="164" spans="1:16" x14ac:dyDescent="0.25">
      <c r="A164" s="22" t="s">
        <v>3831</v>
      </c>
      <c r="B164" s="22">
        <v>44500034880</v>
      </c>
      <c r="C164" s="22">
        <v>99105349100</v>
      </c>
      <c r="D164" s="22" t="s">
        <v>3991</v>
      </c>
      <c r="E164" s="22" t="s">
        <v>15</v>
      </c>
      <c r="F164" s="22" t="s">
        <v>233</v>
      </c>
      <c r="G164" s="22" t="s">
        <v>3988</v>
      </c>
      <c r="H164" s="22" t="s">
        <v>3990</v>
      </c>
      <c r="I164" s="22" t="s">
        <v>19</v>
      </c>
      <c r="J164" s="22" t="s">
        <v>20</v>
      </c>
      <c r="K164" s="22" t="s">
        <v>80</v>
      </c>
      <c r="L164" s="22" t="s">
        <v>1427</v>
      </c>
      <c r="M164" s="22" t="s">
        <v>23</v>
      </c>
      <c r="N164" s="22">
        <v>1</v>
      </c>
      <c r="O164" s="23">
        <v>168</v>
      </c>
      <c r="P164" s="23">
        <v>168</v>
      </c>
    </row>
    <row r="165" spans="1:16" x14ac:dyDescent="0.25">
      <c r="A165" s="22" t="s">
        <v>3831</v>
      </c>
      <c r="B165" s="22">
        <v>44500034880</v>
      </c>
      <c r="C165" s="22">
        <v>99105349102</v>
      </c>
      <c r="D165" s="22" t="s">
        <v>3989</v>
      </c>
      <c r="E165" s="22" t="s">
        <v>15</v>
      </c>
      <c r="F165" s="22" t="s">
        <v>16</v>
      </c>
      <c r="G165" s="22" t="s">
        <v>3988</v>
      </c>
      <c r="H165" s="22" t="s">
        <v>3987</v>
      </c>
      <c r="I165" s="22" t="s">
        <v>19</v>
      </c>
      <c r="J165" s="22" t="s">
        <v>20</v>
      </c>
      <c r="K165" s="22" t="s">
        <v>80</v>
      </c>
      <c r="L165" s="22" t="s">
        <v>1427</v>
      </c>
      <c r="M165" s="22" t="s">
        <v>23</v>
      </c>
      <c r="N165" s="22">
        <v>1</v>
      </c>
      <c r="O165" s="23">
        <v>168</v>
      </c>
      <c r="P165" s="23">
        <v>168</v>
      </c>
    </row>
    <row r="166" spans="1:16" x14ac:dyDescent="0.25">
      <c r="A166" s="22" t="s">
        <v>3831</v>
      </c>
      <c r="B166" s="22">
        <v>44500034880</v>
      </c>
      <c r="C166" s="22">
        <v>99105352581</v>
      </c>
      <c r="D166" s="22" t="s">
        <v>3986</v>
      </c>
      <c r="E166" s="22" t="s">
        <v>30</v>
      </c>
      <c r="F166" s="22">
        <v>12</v>
      </c>
      <c r="G166" s="22" t="s">
        <v>2158</v>
      </c>
      <c r="H166" s="22" t="s">
        <v>3985</v>
      </c>
      <c r="I166" s="22" t="s">
        <v>19</v>
      </c>
      <c r="J166" s="22" t="s">
        <v>20</v>
      </c>
      <c r="K166" s="22" t="s">
        <v>27</v>
      </c>
      <c r="L166" s="22" t="s">
        <v>55</v>
      </c>
      <c r="M166" s="22" t="s">
        <v>23</v>
      </c>
      <c r="N166" s="22">
        <v>1</v>
      </c>
      <c r="O166" s="23">
        <v>98</v>
      </c>
      <c r="P166" s="23">
        <v>98</v>
      </c>
    </row>
    <row r="167" spans="1:16" x14ac:dyDescent="0.25">
      <c r="A167" s="22" t="s">
        <v>3831</v>
      </c>
      <c r="B167" s="22">
        <v>44500034880</v>
      </c>
      <c r="C167" s="22">
        <v>99105410320</v>
      </c>
      <c r="D167" s="22" t="s">
        <v>3984</v>
      </c>
      <c r="E167" s="22" t="s">
        <v>135</v>
      </c>
      <c r="F167" s="22" t="s">
        <v>40</v>
      </c>
      <c r="G167" s="22" t="s">
        <v>3981</v>
      </c>
      <c r="H167" s="22" t="s">
        <v>3983</v>
      </c>
      <c r="I167" s="22" t="s">
        <v>19</v>
      </c>
      <c r="J167" s="22" t="s">
        <v>20</v>
      </c>
      <c r="K167" s="22" t="s">
        <v>80</v>
      </c>
      <c r="L167" s="22" t="s">
        <v>118</v>
      </c>
      <c r="M167" s="22" t="s">
        <v>23</v>
      </c>
      <c r="N167" s="22">
        <v>1</v>
      </c>
      <c r="O167" s="23">
        <v>148</v>
      </c>
      <c r="P167" s="23">
        <v>148</v>
      </c>
    </row>
    <row r="168" spans="1:16" x14ac:dyDescent="0.25">
      <c r="A168" s="22" t="s">
        <v>3831</v>
      </c>
      <c r="B168" s="22">
        <v>44500034880</v>
      </c>
      <c r="C168" s="22">
        <v>99105410326</v>
      </c>
      <c r="D168" s="22" t="s">
        <v>3982</v>
      </c>
      <c r="E168" s="22" t="s">
        <v>135</v>
      </c>
      <c r="F168" s="22" t="s">
        <v>186</v>
      </c>
      <c r="G168" s="22" t="s">
        <v>3981</v>
      </c>
      <c r="H168" s="22" t="s">
        <v>3980</v>
      </c>
      <c r="I168" s="22" t="s">
        <v>19</v>
      </c>
      <c r="J168" s="22" t="s">
        <v>20</v>
      </c>
      <c r="K168" s="22" t="s">
        <v>80</v>
      </c>
      <c r="L168" s="22" t="s">
        <v>118</v>
      </c>
      <c r="M168" s="22" t="s">
        <v>23</v>
      </c>
      <c r="N168" s="22">
        <v>1</v>
      </c>
      <c r="O168" s="23">
        <v>148</v>
      </c>
      <c r="P168" s="23">
        <v>148</v>
      </c>
    </row>
    <row r="169" spans="1:16" x14ac:dyDescent="0.25">
      <c r="A169" s="22" t="s">
        <v>3831</v>
      </c>
      <c r="B169" s="22">
        <v>44500034880</v>
      </c>
      <c r="C169" s="22">
        <v>99105459464</v>
      </c>
      <c r="D169" s="22" t="s">
        <v>3979</v>
      </c>
      <c r="E169" s="22" t="s">
        <v>3978</v>
      </c>
      <c r="F169" s="22">
        <v>0</v>
      </c>
      <c r="G169" s="22" t="s">
        <v>3977</v>
      </c>
      <c r="H169" s="22" t="s">
        <v>3976</v>
      </c>
      <c r="I169" s="22" t="s">
        <v>19</v>
      </c>
      <c r="J169" s="22" t="s">
        <v>20</v>
      </c>
      <c r="K169" s="22" t="s">
        <v>85</v>
      </c>
      <c r="L169" s="22" t="s">
        <v>174</v>
      </c>
      <c r="M169" s="22" t="s">
        <v>23</v>
      </c>
      <c r="N169" s="22">
        <v>1</v>
      </c>
      <c r="O169" s="23">
        <v>118</v>
      </c>
      <c r="P169" s="23">
        <v>118</v>
      </c>
    </row>
    <row r="170" spans="1:16" x14ac:dyDescent="0.25">
      <c r="A170" s="22" t="s">
        <v>3831</v>
      </c>
      <c r="B170" s="22">
        <v>44500034880</v>
      </c>
      <c r="C170" s="22">
        <v>99105473507</v>
      </c>
      <c r="D170" s="22" t="s">
        <v>3975</v>
      </c>
      <c r="E170" s="22" t="s">
        <v>3974</v>
      </c>
      <c r="F170" s="22" t="s">
        <v>186</v>
      </c>
      <c r="G170" s="22" t="s">
        <v>3973</v>
      </c>
      <c r="H170" s="22" t="s">
        <v>3972</v>
      </c>
      <c r="I170" s="22" t="s">
        <v>19</v>
      </c>
      <c r="J170" s="22" t="s">
        <v>20</v>
      </c>
      <c r="K170" s="22" t="s">
        <v>80</v>
      </c>
      <c r="L170" s="22" t="s">
        <v>118</v>
      </c>
      <c r="M170" s="22" t="s">
        <v>23</v>
      </c>
      <c r="N170" s="22">
        <v>1</v>
      </c>
      <c r="O170" s="23">
        <v>79.5</v>
      </c>
      <c r="P170" s="23">
        <v>79.5</v>
      </c>
    </row>
    <row r="171" spans="1:16" x14ac:dyDescent="0.25">
      <c r="A171" s="22" t="s">
        <v>3831</v>
      </c>
      <c r="B171" s="22">
        <v>44500034880</v>
      </c>
      <c r="C171" s="22">
        <v>99105493009</v>
      </c>
      <c r="D171" s="22" t="s">
        <v>3971</v>
      </c>
      <c r="E171" s="22" t="s">
        <v>135</v>
      </c>
      <c r="F171" s="22" t="s">
        <v>149</v>
      </c>
      <c r="G171" s="22" t="s">
        <v>3970</v>
      </c>
      <c r="H171" s="22" t="s">
        <v>3969</v>
      </c>
      <c r="I171" s="22" t="s">
        <v>19</v>
      </c>
      <c r="J171" s="22" t="s">
        <v>20</v>
      </c>
      <c r="K171" s="22" t="s">
        <v>95</v>
      </c>
      <c r="L171" s="22" t="s">
        <v>216</v>
      </c>
      <c r="M171" s="22" t="s">
        <v>23</v>
      </c>
      <c r="N171" s="22">
        <v>1</v>
      </c>
      <c r="O171" s="23">
        <v>98</v>
      </c>
      <c r="P171" s="23">
        <v>98</v>
      </c>
    </row>
    <row r="172" spans="1:16" x14ac:dyDescent="0.25">
      <c r="A172" s="22" t="s">
        <v>3831</v>
      </c>
      <c r="B172" s="22">
        <v>44500034880</v>
      </c>
      <c r="C172" s="22">
        <v>99105494402</v>
      </c>
      <c r="D172" s="22" t="s">
        <v>3968</v>
      </c>
      <c r="E172" s="22" t="s">
        <v>3967</v>
      </c>
      <c r="F172" s="22">
        <v>25</v>
      </c>
      <c r="G172" s="22" t="s">
        <v>3966</v>
      </c>
      <c r="H172" s="22" t="s">
        <v>3965</v>
      </c>
      <c r="I172" s="22" t="s">
        <v>19</v>
      </c>
      <c r="J172" s="22" t="s">
        <v>20</v>
      </c>
      <c r="K172" s="22" t="s">
        <v>2254</v>
      </c>
      <c r="L172" s="22" t="s">
        <v>3964</v>
      </c>
      <c r="M172" s="22" t="s">
        <v>23</v>
      </c>
      <c r="N172" s="22">
        <v>1</v>
      </c>
      <c r="O172" s="23">
        <v>79.5</v>
      </c>
      <c r="P172" s="23">
        <v>79.5</v>
      </c>
    </row>
    <row r="173" spans="1:16" x14ac:dyDescent="0.25">
      <c r="A173" s="22" t="s">
        <v>3831</v>
      </c>
      <c r="B173" s="22">
        <v>44500034880</v>
      </c>
      <c r="C173" s="22">
        <v>99105532255</v>
      </c>
      <c r="D173" s="22" t="s">
        <v>3963</v>
      </c>
      <c r="E173" s="22" t="s">
        <v>3962</v>
      </c>
      <c r="F173" s="22">
        <v>35</v>
      </c>
      <c r="G173" s="22" t="s">
        <v>3961</v>
      </c>
      <c r="H173" s="22" t="s">
        <v>3960</v>
      </c>
      <c r="I173" s="22" t="s">
        <v>19</v>
      </c>
      <c r="J173" s="22" t="s">
        <v>20</v>
      </c>
      <c r="K173" s="22" t="s">
        <v>27</v>
      </c>
      <c r="L173" s="22" t="s">
        <v>183</v>
      </c>
      <c r="M173" s="22" t="s">
        <v>68</v>
      </c>
      <c r="N173" s="22">
        <v>1</v>
      </c>
      <c r="O173" s="23">
        <v>135</v>
      </c>
      <c r="P173" s="23">
        <v>135</v>
      </c>
    </row>
    <row r="174" spans="1:16" x14ac:dyDescent="0.25">
      <c r="A174" s="22" t="s">
        <v>3831</v>
      </c>
      <c r="B174" s="22">
        <v>44500034880</v>
      </c>
      <c r="C174" s="22">
        <v>99105542193</v>
      </c>
      <c r="D174" s="22" t="s">
        <v>3959</v>
      </c>
      <c r="E174" s="22" t="s">
        <v>3958</v>
      </c>
      <c r="F174" s="22" t="s">
        <v>233</v>
      </c>
      <c r="G174" s="22" t="s">
        <v>3957</v>
      </c>
      <c r="H174" s="22" t="s">
        <v>3956</v>
      </c>
      <c r="I174" s="22" t="s">
        <v>19</v>
      </c>
      <c r="J174" s="22" t="s">
        <v>20</v>
      </c>
      <c r="K174" s="22" t="s">
        <v>21</v>
      </c>
      <c r="L174" s="22" t="s">
        <v>755</v>
      </c>
      <c r="M174" s="22" t="s">
        <v>68</v>
      </c>
      <c r="N174" s="22">
        <v>1</v>
      </c>
      <c r="O174" s="23">
        <v>19.989999999999998</v>
      </c>
      <c r="P174" s="23">
        <v>19.989999999999998</v>
      </c>
    </row>
    <row r="175" spans="1:16" x14ac:dyDescent="0.25">
      <c r="A175" s="22" t="s">
        <v>3831</v>
      </c>
      <c r="B175" s="22">
        <v>44500034880</v>
      </c>
      <c r="C175" s="22">
        <v>99105568374</v>
      </c>
      <c r="D175" s="22" t="s">
        <v>3955</v>
      </c>
      <c r="E175" s="22" t="s">
        <v>3954</v>
      </c>
      <c r="F175" s="22">
        <v>24</v>
      </c>
      <c r="G175" s="22" t="s">
        <v>3953</v>
      </c>
      <c r="H175" s="22" t="s">
        <v>3952</v>
      </c>
      <c r="I175" s="22" t="s">
        <v>19</v>
      </c>
      <c r="J175" s="22" t="s">
        <v>20</v>
      </c>
      <c r="K175" s="22" t="s">
        <v>27</v>
      </c>
      <c r="L175" s="22" t="s">
        <v>161</v>
      </c>
      <c r="M175" s="22" t="s">
        <v>68</v>
      </c>
      <c r="N175" s="22">
        <v>1</v>
      </c>
      <c r="O175" s="23">
        <v>198</v>
      </c>
      <c r="P175" s="23">
        <v>198</v>
      </c>
    </row>
    <row r="176" spans="1:16" x14ac:dyDescent="0.25">
      <c r="A176" s="22" t="s">
        <v>3831</v>
      </c>
      <c r="B176" s="22">
        <v>44500034880</v>
      </c>
      <c r="C176" s="22">
        <v>99105568586</v>
      </c>
      <c r="D176" s="22" t="s">
        <v>3951</v>
      </c>
      <c r="E176" s="22" t="s">
        <v>154</v>
      </c>
      <c r="F176" s="22" t="s">
        <v>40</v>
      </c>
      <c r="G176" s="22" t="s">
        <v>1586</v>
      </c>
      <c r="H176" s="22" t="s">
        <v>3950</v>
      </c>
      <c r="I176" s="22" t="s">
        <v>19</v>
      </c>
      <c r="J176" s="22" t="s">
        <v>49</v>
      </c>
      <c r="K176" s="22" t="s">
        <v>274</v>
      </c>
      <c r="L176" s="22" t="s">
        <v>1584</v>
      </c>
      <c r="M176" s="22" t="s">
        <v>23</v>
      </c>
      <c r="N176" s="22">
        <v>1</v>
      </c>
      <c r="O176" s="23">
        <v>59.5</v>
      </c>
      <c r="P176" s="23">
        <v>59.5</v>
      </c>
    </row>
    <row r="177" spans="1:16" x14ac:dyDescent="0.25">
      <c r="A177" s="22" t="s">
        <v>3831</v>
      </c>
      <c r="B177" s="22">
        <v>44500034880</v>
      </c>
      <c r="C177" s="22">
        <v>99105586213</v>
      </c>
      <c r="D177" s="22" t="s">
        <v>3949</v>
      </c>
      <c r="E177" s="22" t="s">
        <v>30</v>
      </c>
      <c r="F177" s="22" t="s">
        <v>40</v>
      </c>
      <c r="G177" s="22" t="s">
        <v>3948</v>
      </c>
      <c r="H177" s="22" t="s">
        <v>3947</v>
      </c>
      <c r="I177" s="22" t="s">
        <v>19</v>
      </c>
      <c r="J177" s="22" t="s">
        <v>20</v>
      </c>
      <c r="K177" s="22" t="s">
        <v>80</v>
      </c>
      <c r="L177" s="22" t="s">
        <v>118</v>
      </c>
      <c r="M177" s="22" t="s">
        <v>23</v>
      </c>
      <c r="N177" s="22">
        <v>1</v>
      </c>
      <c r="O177" s="23">
        <v>89.5</v>
      </c>
      <c r="P177" s="23">
        <v>89.5</v>
      </c>
    </row>
    <row r="178" spans="1:16" x14ac:dyDescent="0.25">
      <c r="A178" s="22" t="s">
        <v>3831</v>
      </c>
      <c r="B178" s="22">
        <v>44500034880</v>
      </c>
      <c r="C178" s="22">
        <v>99105588089</v>
      </c>
      <c r="D178" s="22" t="s">
        <v>3946</v>
      </c>
      <c r="E178" s="22" t="s">
        <v>15</v>
      </c>
      <c r="F178" s="22" t="s">
        <v>16</v>
      </c>
      <c r="G178" s="22" t="s">
        <v>3945</v>
      </c>
      <c r="H178" s="22" t="s">
        <v>3944</v>
      </c>
      <c r="I178" s="22" t="s">
        <v>19</v>
      </c>
      <c r="J178" s="22" t="s">
        <v>20</v>
      </c>
      <c r="K178" s="22" t="s">
        <v>80</v>
      </c>
      <c r="L178" s="22" t="s">
        <v>118</v>
      </c>
      <c r="M178" s="22" t="s">
        <v>23</v>
      </c>
      <c r="N178" s="22">
        <v>1</v>
      </c>
      <c r="O178" s="23">
        <v>89.5</v>
      </c>
      <c r="P178" s="23">
        <v>89.5</v>
      </c>
    </row>
    <row r="179" spans="1:16" x14ac:dyDescent="0.25">
      <c r="A179" s="22" t="s">
        <v>3831</v>
      </c>
      <c r="B179" s="22">
        <v>44500034880</v>
      </c>
      <c r="C179" s="22">
        <v>99105592037</v>
      </c>
      <c r="D179" s="22" t="s">
        <v>3943</v>
      </c>
      <c r="E179" s="22" t="s">
        <v>30</v>
      </c>
      <c r="F179" s="22" t="s">
        <v>743</v>
      </c>
      <c r="G179" s="22" t="s">
        <v>198</v>
      </c>
      <c r="H179" s="22" t="s">
        <v>3942</v>
      </c>
      <c r="I179" s="22" t="s">
        <v>19</v>
      </c>
      <c r="J179" s="22" t="s">
        <v>49</v>
      </c>
      <c r="K179" s="22" t="s">
        <v>50</v>
      </c>
      <c r="L179" s="22" t="s">
        <v>200</v>
      </c>
      <c r="M179" s="22" t="s">
        <v>23</v>
      </c>
      <c r="N179" s="22">
        <v>1</v>
      </c>
      <c r="O179" s="23">
        <v>75</v>
      </c>
      <c r="P179" s="23">
        <v>75</v>
      </c>
    </row>
    <row r="180" spans="1:16" x14ac:dyDescent="0.25">
      <c r="A180" s="22" t="s">
        <v>3831</v>
      </c>
      <c r="B180" s="22">
        <v>44500034880</v>
      </c>
      <c r="C180" s="22">
        <v>99105595370</v>
      </c>
      <c r="D180" s="22" t="s">
        <v>3527</v>
      </c>
      <c r="E180" s="22" t="s">
        <v>15</v>
      </c>
      <c r="F180" s="22">
        <v>10</v>
      </c>
      <c r="G180" s="22" t="s">
        <v>207</v>
      </c>
      <c r="H180" s="22" t="s">
        <v>3526</v>
      </c>
      <c r="I180" s="22" t="s">
        <v>19</v>
      </c>
      <c r="J180" s="22" t="s">
        <v>20</v>
      </c>
      <c r="K180" s="22" t="s">
        <v>27</v>
      </c>
      <c r="L180" s="22" t="s">
        <v>55</v>
      </c>
      <c r="M180" s="22" t="s">
        <v>23</v>
      </c>
      <c r="N180" s="22">
        <v>1</v>
      </c>
      <c r="O180" s="23">
        <v>98</v>
      </c>
      <c r="P180" s="23">
        <v>98</v>
      </c>
    </row>
    <row r="181" spans="1:16" x14ac:dyDescent="0.25">
      <c r="A181" s="22" t="s">
        <v>3831</v>
      </c>
      <c r="B181" s="22">
        <v>44500034880</v>
      </c>
      <c r="C181" s="22">
        <v>99105595379</v>
      </c>
      <c r="D181" s="22" t="s">
        <v>3941</v>
      </c>
      <c r="E181" s="22" t="s">
        <v>15</v>
      </c>
      <c r="F181" s="22">
        <v>4</v>
      </c>
      <c r="G181" s="22" t="s">
        <v>207</v>
      </c>
      <c r="H181" s="22" t="s">
        <v>3940</v>
      </c>
      <c r="I181" s="22" t="s">
        <v>19</v>
      </c>
      <c r="J181" s="22" t="s">
        <v>20</v>
      </c>
      <c r="K181" s="22" t="s">
        <v>27</v>
      </c>
      <c r="L181" s="22" t="s">
        <v>55</v>
      </c>
      <c r="M181" s="22" t="s">
        <v>23</v>
      </c>
      <c r="N181" s="22">
        <v>1</v>
      </c>
      <c r="O181" s="23">
        <v>98</v>
      </c>
      <c r="P181" s="23">
        <v>98</v>
      </c>
    </row>
    <row r="182" spans="1:16" x14ac:dyDescent="0.25">
      <c r="A182" s="22" t="s">
        <v>3831</v>
      </c>
      <c r="B182" s="22">
        <v>44500034880</v>
      </c>
      <c r="C182" s="22">
        <v>99105599165</v>
      </c>
      <c r="D182" s="22" t="s">
        <v>3939</v>
      </c>
      <c r="E182" s="22" t="s">
        <v>218</v>
      </c>
      <c r="F182" s="22">
        <v>2</v>
      </c>
      <c r="G182" s="22" t="s">
        <v>219</v>
      </c>
      <c r="H182" s="22" t="s">
        <v>3938</v>
      </c>
      <c r="I182" s="22" t="s">
        <v>19</v>
      </c>
      <c r="J182" s="22" t="s">
        <v>20</v>
      </c>
      <c r="K182" s="22" t="s">
        <v>85</v>
      </c>
      <c r="L182" s="22" t="s">
        <v>169</v>
      </c>
      <c r="M182" s="22" t="s">
        <v>23</v>
      </c>
      <c r="N182" s="22">
        <v>1</v>
      </c>
      <c r="O182" s="23">
        <v>168</v>
      </c>
      <c r="P182" s="23">
        <v>168</v>
      </c>
    </row>
    <row r="183" spans="1:16" x14ac:dyDescent="0.25">
      <c r="A183" s="22" t="s">
        <v>3831</v>
      </c>
      <c r="B183" s="22">
        <v>44500034880</v>
      </c>
      <c r="C183" s="22">
        <v>99105604877</v>
      </c>
      <c r="D183" s="22" t="s">
        <v>3937</v>
      </c>
      <c r="E183" s="22" t="s">
        <v>924</v>
      </c>
      <c r="F183" s="22" t="s">
        <v>149</v>
      </c>
      <c r="G183" s="22" t="s">
        <v>670</v>
      </c>
      <c r="H183" s="22" t="s">
        <v>3936</v>
      </c>
      <c r="I183" s="22" t="s">
        <v>19</v>
      </c>
      <c r="J183" s="22" t="s">
        <v>20</v>
      </c>
      <c r="K183" s="22" t="s">
        <v>21</v>
      </c>
      <c r="L183" s="22" t="s">
        <v>471</v>
      </c>
      <c r="M183" s="22" t="s">
        <v>23</v>
      </c>
      <c r="N183" s="22">
        <v>1</v>
      </c>
      <c r="O183" s="23">
        <v>36.5</v>
      </c>
      <c r="P183" s="23">
        <v>36.5</v>
      </c>
    </row>
    <row r="184" spans="1:16" x14ac:dyDescent="0.25">
      <c r="A184" s="22" t="s">
        <v>3831</v>
      </c>
      <c r="B184" s="22">
        <v>44500034880</v>
      </c>
      <c r="C184" s="22">
        <v>99105609014</v>
      </c>
      <c r="D184" s="22" t="s">
        <v>3935</v>
      </c>
      <c r="E184" s="22" t="s">
        <v>1133</v>
      </c>
      <c r="F184" s="22">
        <v>8</v>
      </c>
      <c r="G184" s="22" t="s">
        <v>3934</v>
      </c>
      <c r="H184" s="22" t="s">
        <v>3933</v>
      </c>
      <c r="I184" s="22" t="s">
        <v>19</v>
      </c>
      <c r="J184" s="22" t="s">
        <v>20</v>
      </c>
      <c r="K184" s="22" t="s">
        <v>85</v>
      </c>
      <c r="L184" s="22" t="s">
        <v>1508</v>
      </c>
      <c r="M184" s="22" t="s">
        <v>23</v>
      </c>
      <c r="N184" s="22">
        <v>1</v>
      </c>
      <c r="O184" s="23">
        <v>148</v>
      </c>
      <c r="P184" s="23">
        <v>148</v>
      </c>
    </row>
    <row r="185" spans="1:16" x14ac:dyDescent="0.25">
      <c r="A185" s="22" t="s">
        <v>3831</v>
      </c>
      <c r="B185" s="22">
        <v>44500034880</v>
      </c>
      <c r="C185" s="22">
        <v>99105611352</v>
      </c>
      <c r="D185" s="22" t="s">
        <v>3932</v>
      </c>
      <c r="E185" s="22" t="s">
        <v>135</v>
      </c>
      <c r="F185" s="22" t="s">
        <v>186</v>
      </c>
      <c r="G185" s="22" t="s">
        <v>2039</v>
      </c>
      <c r="H185" s="22" t="s">
        <v>3931</v>
      </c>
      <c r="I185" s="22" t="s">
        <v>19</v>
      </c>
      <c r="J185" s="22" t="s">
        <v>20</v>
      </c>
      <c r="K185" s="22" t="s">
        <v>95</v>
      </c>
      <c r="L185" s="22" t="s">
        <v>225</v>
      </c>
      <c r="M185" s="22" t="s">
        <v>23</v>
      </c>
      <c r="N185" s="22">
        <v>1</v>
      </c>
      <c r="O185" s="23">
        <v>79.5</v>
      </c>
      <c r="P185" s="23">
        <v>79.5</v>
      </c>
    </row>
    <row r="186" spans="1:16" x14ac:dyDescent="0.25">
      <c r="A186" s="22" t="s">
        <v>3831</v>
      </c>
      <c r="B186" s="22">
        <v>44500034880</v>
      </c>
      <c r="C186" s="22">
        <v>99105622986</v>
      </c>
      <c r="D186" s="22" t="s">
        <v>3930</v>
      </c>
      <c r="E186" s="22" t="s">
        <v>30</v>
      </c>
      <c r="F186" s="22" t="s">
        <v>233</v>
      </c>
      <c r="G186" s="22" t="s">
        <v>3929</v>
      </c>
      <c r="H186" s="22" t="s">
        <v>3928</v>
      </c>
      <c r="I186" s="22" t="s">
        <v>19</v>
      </c>
      <c r="J186" s="22" t="s">
        <v>20</v>
      </c>
      <c r="K186" s="22" t="s">
        <v>21</v>
      </c>
      <c r="L186" s="22" t="s">
        <v>366</v>
      </c>
      <c r="M186" s="22" t="s">
        <v>23</v>
      </c>
      <c r="N186" s="22">
        <v>1</v>
      </c>
      <c r="O186" s="23">
        <v>69.5</v>
      </c>
      <c r="P186" s="23">
        <v>69.5</v>
      </c>
    </row>
    <row r="187" spans="1:16" x14ac:dyDescent="0.25">
      <c r="A187" s="22" t="s">
        <v>3831</v>
      </c>
      <c r="B187" s="22">
        <v>44500034880</v>
      </c>
      <c r="C187" s="22">
        <v>99105624295</v>
      </c>
      <c r="D187" s="22" t="s">
        <v>3725</v>
      </c>
      <c r="E187" s="22" t="s">
        <v>15</v>
      </c>
      <c r="F187" s="22">
        <v>4</v>
      </c>
      <c r="G187" s="22" t="s">
        <v>871</v>
      </c>
      <c r="H187" s="22" t="s">
        <v>3724</v>
      </c>
      <c r="I187" s="22" t="s">
        <v>19</v>
      </c>
      <c r="J187" s="22" t="s">
        <v>20</v>
      </c>
      <c r="K187" s="22" t="s">
        <v>85</v>
      </c>
      <c r="L187" s="22" t="s">
        <v>86</v>
      </c>
      <c r="M187" s="22" t="s">
        <v>23</v>
      </c>
      <c r="N187" s="22">
        <v>1</v>
      </c>
      <c r="O187" s="23">
        <v>138</v>
      </c>
      <c r="P187" s="23">
        <v>138</v>
      </c>
    </row>
    <row r="188" spans="1:16" x14ac:dyDescent="0.25">
      <c r="A188" s="22" t="s">
        <v>3831</v>
      </c>
      <c r="B188" s="22">
        <v>44500034880</v>
      </c>
      <c r="C188" s="22">
        <v>99105626262</v>
      </c>
      <c r="D188" s="22" t="s">
        <v>3927</v>
      </c>
      <c r="E188" s="22" t="s">
        <v>30</v>
      </c>
      <c r="F188" s="22" t="s">
        <v>149</v>
      </c>
      <c r="G188" s="22" t="s">
        <v>3926</v>
      </c>
      <c r="H188" s="22" t="s">
        <v>3925</v>
      </c>
      <c r="I188" s="22" t="s">
        <v>19</v>
      </c>
      <c r="J188" s="22" t="s">
        <v>20</v>
      </c>
      <c r="K188" s="22" t="s">
        <v>95</v>
      </c>
      <c r="L188" s="22" t="s">
        <v>225</v>
      </c>
      <c r="M188" s="22" t="s">
        <v>23</v>
      </c>
      <c r="N188" s="22">
        <v>1</v>
      </c>
      <c r="O188" s="23">
        <v>148</v>
      </c>
      <c r="P188" s="23">
        <v>148</v>
      </c>
    </row>
    <row r="189" spans="1:16" x14ac:dyDescent="0.25">
      <c r="A189" s="22" t="s">
        <v>3831</v>
      </c>
      <c r="B189" s="22">
        <v>44500034880</v>
      </c>
      <c r="C189" s="22">
        <v>99105630271</v>
      </c>
      <c r="D189" s="22" t="s">
        <v>3924</v>
      </c>
      <c r="E189" s="22" t="s">
        <v>135</v>
      </c>
      <c r="F189" s="22" t="s">
        <v>233</v>
      </c>
      <c r="G189" s="22" t="s">
        <v>3923</v>
      </c>
      <c r="H189" s="22" t="s">
        <v>3922</v>
      </c>
      <c r="I189" s="22" t="s">
        <v>19</v>
      </c>
      <c r="J189" s="22" t="s">
        <v>20</v>
      </c>
      <c r="K189" s="22" t="s">
        <v>21</v>
      </c>
      <c r="L189" s="22" t="s">
        <v>366</v>
      </c>
      <c r="M189" s="22" t="s">
        <v>23</v>
      </c>
      <c r="N189" s="22">
        <v>1</v>
      </c>
      <c r="O189" s="23">
        <v>59.5</v>
      </c>
      <c r="P189" s="23">
        <v>59.5</v>
      </c>
    </row>
    <row r="190" spans="1:16" x14ac:dyDescent="0.25">
      <c r="A190" s="22" t="s">
        <v>3831</v>
      </c>
      <c r="B190" s="22">
        <v>44500034880</v>
      </c>
      <c r="C190" s="22">
        <v>99105657786</v>
      </c>
      <c r="D190" s="22" t="s">
        <v>3921</v>
      </c>
      <c r="E190" s="22" t="s">
        <v>30</v>
      </c>
      <c r="F190" s="22" t="s">
        <v>233</v>
      </c>
      <c r="G190" s="22" t="s">
        <v>3920</v>
      </c>
      <c r="H190" s="22" t="s">
        <v>3919</v>
      </c>
      <c r="I190" s="22" t="s">
        <v>19</v>
      </c>
      <c r="J190" s="22" t="s">
        <v>49</v>
      </c>
      <c r="K190" s="22" t="s">
        <v>274</v>
      </c>
      <c r="L190" s="22" t="s">
        <v>1526</v>
      </c>
      <c r="M190" s="22" t="s">
        <v>23</v>
      </c>
      <c r="N190" s="22">
        <v>1</v>
      </c>
      <c r="O190" s="23">
        <v>98</v>
      </c>
      <c r="P190" s="23">
        <v>98</v>
      </c>
    </row>
    <row r="191" spans="1:16" x14ac:dyDescent="0.25">
      <c r="A191" s="22" t="s">
        <v>3831</v>
      </c>
      <c r="B191" s="22">
        <v>44500034880</v>
      </c>
      <c r="C191" s="22">
        <v>99105664561</v>
      </c>
      <c r="D191" s="22" t="s">
        <v>3918</v>
      </c>
      <c r="E191" s="22" t="s">
        <v>15</v>
      </c>
      <c r="F191" s="22">
        <v>24</v>
      </c>
      <c r="G191" s="22" t="s">
        <v>3917</v>
      </c>
      <c r="H191" s="22" t="s">
        <v>3916</v>
      </c>
      <c r="I191" s="22" t="s">
        <v>19</v>
      </c>
      <c r="J191" s="22" t="s">
        <v>20</v>
      </c>
      <c r="K191" s="22" t="s">
        <v>139</v>
      </c>
      <c r="L191" s="22" t="s">
        <v>515</v>
      </c>
      <c r="M191" s="22" t="s">
        <v>23</v>
      </c>
      <c r="N191" s="22">
        <v>1</v>
      </c>
      <c r="O191" s="23">
        <v>88</v>
      </c>
      <c r="P191" s="23">
        <v>88</v>
      </c>
    </row>
    <row r="192" spans="1:16" x14ac:dyDescent="0.25">
      <c r="A192" s="22" t="s">
        <v>3831</v>
      </c>
      <c r="B192" s="22">
        <v>44500034880</v>
      </c>
      <c r="C192" s="22">
        <v>99105667442</v>
      </c>
      <c r="D192" s="22" t="s">
        <v>3915</v>
      </c>
      <c r="E192" s="22" t="s">
        <v>956</v>
      </c>
      <c r="F192" s="22" t="s">
        <v>400</v>
      </c>
      <c r="G192" s="22" t="s">
        <v>957</v>
      </c>
      <c r="H192" s="22" t="s">
        <v>3914</v>
      </c>
      <c r="I192" s="22" t="s">
        <v>19</v>
      </c>
      <c r="J192" s="22" t="s">
        <v>20</v>
      </c>
      <c r="K192" s="22" t="s">
        <v>80</v>
      </c>
      <c r="L192" s="22" t="s">
        <v>118</v>
      </c>
      <c r="M192" s="22" t="s">
        <v>23</v>
      </c>
      <c r="N192" s="22">
        <v>1</v>
      </c>
      <c r="O192" s="23">
        <v>98</v>
      </c>
      <c r="P192" s="23">
        <v>98</v>
      </c>
    </row>
    <row r="193" spans="1:16" x14ac:dyDescent="0.25">
      <c r="A193" s="22" t="s">
        <v>3831</v>
      </c>
      <c r="B193" s="22">
        <v>44500034880</v>
      </c>
      <c r="C193" s="22">
        <v>99105668496</v>
      </c>
      <c r="D193" s="22" t="s">
        <v>3913</v>
      </c>
      <c r="E193" s="22" t="s">
        <v>3067</v>
      </c>
      <c r="F193" s="22" t="s">
        <v>291</v>
      </c>
      <c r="G193" s="22" t="s">
        <v>3912</v>
      </c>
      <c r="H193" s="22" t="s">
        <v>3911</v>
      </c>
      <c r="I193" s="22" t="s">
        <v>19</v>
      </c>
      <c r="J193" s="22" t="s">
        <v>20</v>
      </c>
      <c r="K193" s="22" t="s">
        <v>1408</v>
      </c>
      <c r="L193" s="22" t="s">
        <v>3910</v>
      </c>
      <c r="M193" s="22" t="s">
        <v>23</v>
      </c>
      <c r="N193" s="22">
        <v>1</v>
      </c>
      <c r="O193" s="23">
        <v>29.5</v>
      </c>
      <c r="P193" s="23">
        <v>29.5</v>
      </c>
    </row>
    <row r="194" spans="1:16" x14ac:dyDescent="0.25">
      <c r="A194" s="22" t="s">
        <v>3831</v>
      </c>
      <c r="B194" s="22">
        <v>44500034880</v>
      </c>
      <c r="C194" s="22">
        <v>99105670641</v>
      </c>
      <c r="D194" s="22" t="s">
        <v>3909</v>
      </c>
      <c r="E194" s="22" t="s">
        <v>1144</v>
      </c>
      <c r="F194" s="22">
        <v>0</v>
      </c>
      <c r="G194" s="22" t="s">
        <v>3908</v>
      </c>
      <c r="H194" s="22" t="s">
        <v>3907</v>
      </c>
      <c r="I194" s="22" t="s">
        <v>19</v>
      </c>
      <c r="J194" s="22" t="s">
        <v>20</v>
      </c>
      <c r="K194" s="22" t="s">
        <v>85</v>
      </c>
      <c r="L194" s="22" t="s">
        <v>169</v>
      </c>
      <c r="M194" s="22" t="s">
        <v>23</v>
      </c>
      <c r="N194" s="22">
        <v>1</v>
      </c>
      <c r="O194" s="23">
        <v>198</v>
      </c>
      <c r="P194" s="23">
        <v>198</v>
      </c>
    </row>
    <row r="195" spans="1:16" x14ac:dyDescent="0.25">
      <c r="A195" s="22" t="s">
        <v>3831</v>
      </c>
      <c r="B195" s="22">
        <v>44500034880</v>
      </c>
      <c r="C195" s="22">
        <v>99105672895</v>
      </c>
      <c r="D195" s="22" t="s">
        <v>3906</v>
      </c>
      <c r="E195" s="22" t="s">
        <v>3905</v>
      </c>
      <c r="F195" s="22" t="s">
        <v>400</v>
      </c>
      <c r="G195" s="22" t="s">
        <v>3904</v>
      </c>
      <c r="H195" s="22" t="s">
        <v>3903</v>
      </c>
      <c r="I195" s="22" t="s">
        <v>19</v>
      </c>
      <c r="J195" s="22" t="s">
        <v>49</v>
      </c>
      <c r="K195" s="22" t="s">
        <v>283</v>
      </c>
      <c r="L195" s="22" t="s">
        <v>1978</v>
      </c>
      <c r="M195" s="22" t="s">
        <v>23</v>
      </c>
      <c r="N195" s="22">
        <v>1</v>
      </c>
      <c r="O195" s="23">
        <v>128</v>
      </c>
      <c r="P195" s="23">
        <v>128</v>
      </c>
    </row>
    <row r="196" spans="1:16" x14ac:dyDescent="0.25">
      <c r="A196" s="22" t="s">
        <v>3831</v>
      </c>
      <c r="B196" s="22">
        <v>44500034880</v>
      </c>
      <c r="C196" s="22">
        <v>99105673759</v>
      </c>
      <c r="D196" s="22" t="s">
        <v>979</v>
      </c>
      <c r="E196" s="22" t="s">
        <v>15</v>
      </c>
      <c r="F196" s="22" t="s">
        <v>233</v>
      </c>
      <c r="G196" s="22" t="s">
        <v>287</v>
      </c>
      <c r="H196" s="22" t="s">
        <v>980</v>
      </c>
      <c r="I196" s="22" t="s">
        <v>19</v>
      </c>
      <c r="J196" s="22" t="s">
        <v>20</v>
      </c>
      <c r="K196" s="22" t="s">
        <v>80</v>
      </c>
      <c r="L196" s="22" t="s">
        <v>118</v>
      </c>
      <c r="M196" s="22" t="s">
        <v>23</v>
      </c>
      <c r="N196" s="22">
        <v>1</v>
      </c>
      <c r="O196" s="23">
        <v>95</v>
      </c>
      <c r="P196" s="23">
        <v>95</v>
      </c>
    </row>
    <row r="197" spans="1:16" x14ac:dyDescent="0.25">
      <c r="A197" s="22" t="s">
        <v>3831</v>
      </c>
      <c r="B197" s="22">
        <v>44500034880</v>
      </c>
      <c r="C197" s="22">
        <v>99105677734</v>
      </c>
      <c r="D197" s="22" t="s">
        <v>3902</v>
      </c>
      <c r="E197" s="22" t="s">
        <v>1285</v>
      </c>
      <c r="F197" s="22">
        <v>14</v>
      </c>
      <c r="G197" s="22" t="s">
        <v>3899</v>
      </c>
      <c r="H197" s="22" t="s">
        <v>3901</v>
      </c>
      <c r="I197" s="22" t="s">
        <v>19</v>
      </c>
      <c r="J197" s="22" t="s">
        <v>20</v>
      </c>
      <c r="K197" s="22" t="s">
        <v>27</v>
      </c>
      <c r="L197" s="22" t="s">
        <v>28</v>
      </c>
      <c r="M197" s="22" t="s">
        <v>23</v>
      </c>
      <c r="N197" s="22">
        <v>1</v>
      </c>
      <c r="O197" s="23">
        <v>148</v>
      </c>
      <c r="P197" s="23">
        <v>148</v>
      </c>
    </row>
    <row r="198" spans="1:16" x14ac:dyDescent="0.25">
      <c r="A198" s="22" t="s">
        <v>3831</v>
      </c>
      <c r="B198" s="22">
        <v>44500034880</v>
      </c>
      <c r="C198" s="22">
        <v>99105677737</v>
      </c>
      <c r="D198" s="22" t="s">
        <v>3900</v>
      </c>
      <c r="E198" s="22" t="s">
        <v>1285</v>
      </c>
      <c r="F198" s="22">
        <v>4</v>
      </c>
      <c r="G198" s="22" t="s">
        <v>3899</v>
      </c>
      <c r="H198" s="22" t="s">
        <v>3898</v>
      </c>
      <c r="I198" s="22" t="s">
        <v>19</v>
      </c>
      <c r="J198" s="22" t="s">
        <v>20</v>
      </c>
      <c r="K198" s="22" t="s">
        <v>27</v>
      </c>
      <c r="L198" s="22" t="s">
        <v>28</v>
      </c>
      <c r="M198" s="22" t="s">
        <v>23</v>
      </c>
      <c r="N198" s="22">
        <v>1</v>
      </c>
      <c r="O198" s="23">
        <v>148</v>
      </c>
      <c r="P198" s="23">
        <v>148</v>
      </c>
    </row>
    <row r="199" spans="1:16" x14ac:dyDescent="0.25">
      <c r="A199" s="22" t="s">
        <v>3831</v>
      </c>
      <c r="B199" s="22">
        <v>44500034880</v>
      </c>
      <c r="C199" s="22">
        <v>99105683647</v>
      </c>
      <c r="D199" s="22" t="s">
        <v>3897</v>
      </c>
      <c r="E199" s="22" t="s">
        <v>3896</v>
      </c>
      <c r="F199" s="22" t="s">
        <v>16</v>
      </c>
      <c r="G199" s="22" t="s">
        <v>1414</v>
      </c>
      <c r="H199" s="22" t="s">
        <v>3895</v>
      </c>
      <c r="I199" s="22" t="s">
        <v>19</v>
      </c>
      <c r="J199" s="22" t="s">
        <v>20</v>
      </c>
      <c r="K199" s="22" t="s">
        <v>391</v>
      </c>
      <c r="L199" s="22" t="s">
        <v>392</v>
      </c>
      <c r="M199" s="22" t="s">
        <v>23</v>
      </c>
      <c r="N199" s="22">
        <v>1</v>
      </c>
      <c r="O199" s="23">
        <v>115</v>
      </c>
      <c r="P199" s="23">
        <v>115</v>
      </c>
    </row>
    <row r="200" spans="1:16" x14ac:dyDescent="0.25">
      <c r="A200" s="22" t="s">
        <v>3831</v>
      </c>
      <c r="B200" s="22">
        <v>44500034880</v>
      </c>
      <c r="C200" s="22">
        <v>99105684710</v>
      </c>
      <c r="D200" s="22" t="s">
        <v>3894</v>
      </c>
      <c r="E200" s="22" t="s">
        <v>1462</v>
      </c>
      <c r="F200" s="22">
        <v>0</v>
      </c>
      <c r="G200" s="22" t="s">
        <v>3893</v>
      </c>
      <c r="H200" s="22" t="s">
        <v>3892</v>
      </c>
      <c r="I200" s="22" t="s">
        <v>19</v>
      </c>
      <c r="J200" s="22" t="s">
        <v>20</v>
      </c>
      <c r="K200" s="22" t="s">
        <v>85</v>
      </c>
      <c r="L200" s="22" t="s">
        <v>1459</v>
      </c>
      <c r="M200" s="22" t="s">
        <v>68</v>
      </c>
      <c r="N200" s="22">
        <v>1</v>
      </c>
      <c r="O200" s="23">
        <v>138</v>
      </c>
      <c r="P200" s="23">
        <v>138</v>
      </c>
    </row>
    <row r="201" spans="1:16" x14ac:dyDescent="0.25">
      <c r="A201" s="22" t="s">
        <v>3831</v>
      </c>
      <c r="B201" s="22">
        <v>44500034880</v>
      </c>
      <c r="C201" s="22">
        <v>99105685985</v>
      </c>
      <c r="D201" s="22" t="s">
        <v>3891</v>
      </c>
      <c r="E201" s="22" t="s">
        <v>3676</v>
      </c>
      <c r="F201" s="22" t="s">
        <v>400</v>
      </c>
      <c r="G201" s="22" t="s">
        <v>3675</v>
      </c>
      <c r="H201" s="22" t="s">
        <v>3890</v>
      </c>
      <c r="I201" s="22" t="s">
        <v>19</v>
      </c>
      <c r="J201" s="22" t="s">
        <v>49</v>
      </c>
      <c r="K201" s="22" t="s">
        <v>311</v>
      </c>
      <c r="L201" s="22" t="s">
        <v>1114</v>
      </c>
      <c r="M201" s="22" t="s">
        <v>23</v>
      </c>
      <c r="N201" s="22">
        <v>1</v>
      </c>
      <c r="O201" s="23">
        <v>59.5</v>
      </c>
      <c r="P201" s="23">
        <v>59.5</v>
      </c>
    </row>
    <row r="202" spans="1:16" x14ac:dyDescent="0.25">
      <c r="A202" s="22" t="s">
        <v>3831</v>
      </c>
      <c r="B202" s="22">
        <v>44500034880</v>
      </c>
      <c r="C202" s="22">
        <v>99105688169</v>
      </c>
      <c r="D202" s="22" t="s">
        <v>3889</v>
      </c>
      <c r="E202" s="22" t="s">
        <v>3888</v>
      </c>
      <c r="F202" s="22" t="s">
        <v>40</v>
      </c>
      <c r="G202" s="22" t="s">
        <v>3887</v>
      </c>
      <c r="H202" s="22" t="s">
        <v>3886</v>
      </c>
      <c r="I202" s="22" t="s">
        <v>19</v>
      </c>
      <c r="J202" s="22" t="s">
        <v>49</v>
      </c>
      <c r="K202" s="22" t="s">
        <v>311</v>
      </c>
      <c r="L202" s="22" t="s">
        <v>1110</v>
      </c>
      <c r="M202" s="22" t="s">
        <v>23</v>
      </c>
      <c r="N202" s="22">
        <v>1</v>
      </c>
      <c r="O202" s="23">
        <v>98</v>
      </c>
      <c r="P202" s="23">
        <v>98</v>
      </c>
    </row>
    <row r="203" spans="1:16" x14ac:dyDescent="0.25">
      <c r="A203" s="22" t="s">
        <v>3831</v>
      </c>
      <c r="B203" s="22">
        <v>44500034880</v>
      </c>
      <c r="C203" s="22">
        <v>99105691587</v>
      </c>
      <c r="D203" s="22" t="s">
        <v>3885</v>
      </c>
      <c r="E203" s="22" t="s">
        <v>3884</v>
      </c>
      <c r="F203" s="22" t="s">
        <v>271</v>
      </c>
      <c r="G203" s="22" t="s">
        <v>3883</v>
      </c>
      <c r="H203" s="22" t="s">
        <v>3882</v>
      </c>
      <c r="I203" s="22" t="s">
        <v>19</v>
      </c>
      <c r="J203" s="22" t="s">
        <v>49</v>
      </c>
      <c r="K203" s="22" t="s">
        <v>274</v>
      </c>
      <c r="L203" s="22" t="s">
        <v>3881</v>
      </c>
      <c r="M203" s="22" t="s">
        <v>23</v>
      </c>
      <c r="N203" s="22">
        <v>1</v>
      </c>
      <c r="O203" s="23">
        <v>64.5</v>
      </c>
      <c r="P203" s="23">
        <v>64.5</v>
      </c>
    </row>
    <row r="204" spans="1:16" x14ac:dyDescent="0.25">
      <c r="A204" s="22" t="s">
        <v>3831</v>
      </c>
      <c r="B204" s="22">
        <v>44500034880</v>
      </c>
      <c r="C204" s="22">
        <v>99105695914</v>
      </c>
      <c r="D204" s="22" t="s">
        <v>3880</v>
      </c>
      <c r="E204" s="22" t="s">
        <v>3879</v>
      </c>
      <c r="F204" s="22">
        <v>4</v>
      </c>
      <c r="G204" s="22" t="s">
        <v>3878</v>
      </c>
      <c r="H204" s="22" t="s">
        <v>3877</v>
      </c>
      <c r="I204" s="22" t="s">
        <v>19</v>
      </c>
      <c r="J204" s="22" t="s">
        <v>20</v>
      </c>
      <c r="K204" s="22" t="s">
        <v>60</v>
      </c>
      <c r="L204" s="22" t="s">
        <v>2387</v>
      </c>
      <c r="M204" s="22" t="s">
        <v>23</v>
      </c>
      <c r="N204" s="22">
        <v>1</v>
      </c>
      <c r="O204" s="23">
        <v>110</v>
      </c>
      <c r="P204" s="23">
        <v>110</v>
      </c>
    </row>
    <row r="205" spans="1:16" x14ac:dyDescent="0.25">
      <c r="A205" s="22" t="s">
        <v>3831</v>
      </c>
      <c r="B205" s="22">
        <v>44500034880</v>
      </c>
      <c r="C205" s="22">
        <v>99105704342</v>
      </c>
      <c r="D205" s="22" t="s">
        <v>3876</v>
      </c>
      <c r="E205" s="22" t="s">
        <v>109</v>
      </c>
      <c r="F205" s="22">
        <v>0</v>
      </c>
      <c r="G205" s="22" t="s">
        <v>3873</v>
      </c>
      <c r="H205" s="22" t="s">
        <v>3875</v>
      </c>
      <c r="I205" s="22" t="s">
        <v>19</v>
      </c>
      <c r="J205" s="22" t="s">
        <v>20</v>
      </c>
      <c r="K205" s="22" t="s">
        <v>95</v>
      </c>
      <c r="L205" s="22" t="s">
        <v>112</v>
      </c>
      <c r="M205" s="22" t="s">
        <v>23</v>
      </c>
      <c r="N205" s="22">
        <v>1</v>
      </c>
      <c r="O205" s="23">
        <v>89.5</v>
      </c>
      <c r="P205" s="23">
        <v>89.5</v>
      </c>
    </row>
    <row r="206" spans="1:16" x14ac:dyDescent="0.25">
      <c r="A206" s="22" t="s">
        <v>3831</v>
      </c>
      <c r="B206" s="22">
        <v>44500034880</v>
      </c>
      <c r="C206" s="22">
        <v>99105704346</v>
      </c>
      <c r="D206" s="22" t="s">
        <v>3874</v>
      </c>
      <c r="E206" s="22" t="s">
        <v>109</v>
      </c>
      <c r="F206" s="22">
        <v>14</v>
      </c>
      <c r="G206" s="22" t="s">
        <v>3873</v>
      </c>
      <c r="H206" s="22" t="s">
        <v>3872</v>
      </c>
      <c r="I206" s="22" t="s">
        <v>19</v>
      </c>
      <c r="J206" s="22" t="s">
        <v>20</v>
      </c>
      <c r="K206" s="22" t="s">
        <v>95</v>
      </c>
      <c r="L206" s="22" t="s">
        <v>112</v>
      </c>
      <c r="M206" s="22" t="s">
        <v>23</v>
      </c>
      <c r="N206" s="22">
        <v>1</v>
      </c>
      <c r="O206" s="23">
        <v>89.5</v>
      </c>
      <c r="P206" s="23">
        <v>89.5</v>
      </c>
    </row>
    <row r="207" spans="1:16" x14ac:dyDescent="0.25">
      <c r="A207" s="22" t="s">
        <v>3831</v>
      </c>
      <c r="B207" s="22">
        <v>44500034880</v>
      </c>
      <c r="C207" s="22">
        <v>99105705285</v>
      </c>
      <c r="D207" s="22" t="s">
        <v>3871</v>
      </c>
      <c r="E207" s="22" t="s">
        <v>15</v>
      </c>
      <c r="F207" s="22">
        <v>6</v>
      </c>
      <c r="G207" s="22" t="s">
        <v>3439</v>
      </c>
      <c r="H207" s="22" t="s">
        <v>3870</v>
      </c>
      <c r="I207" s="22" t="s">
        <v>19</v>
      </c>
      <c r="J207" s="22" t="s">
        <v>20</v>
      </c>
      <c r="K207" s="22" t="s">
        <v>85</v>
      </c>
      <c r="L207" s="22" t="s">
        <v>86</v>
      </c>
      <c r="M207" s="22" t="s">
        <v>23</v>
      </c>
      <c r="N207" s="22">
        <v>1</v>
      </c>
      <c r="O207" s="23">
        <v>138</v>
      </c>
      <c r="P207" s="23">
        <v>138</v>
      </c>
    </row>
    <row r="208" spans="1:16" x14ac:dyDescent="0.25">
      <c r="A208" s="22" t="s">
        <v>3831</v>
      </c>
      <c r="B208" s="22">
        <v>44500034880</v>
      </c>
      <c r="C208" s="22">
        <v>99105705641</v>
      </c>
      <c r="D208" s="22" t="s">
        <v>3869</v>
      </c>
      <c r="E208" s="22" t="s">
        <v>350</v>
      </c>
      <c r="F208" s="22" t="s">
        <v>64</v>
      </c>
      <c r="G208" s="22" t="s">
        <v>351</v>
      </c>
      <c r="H208" s="22" t="s">
        <v>3868</v>
      </c>
      <c r="I208" s="22" t="s">
        <v>19</v>
      </c>
      <c r="J208" s="22" t="s">
        <v>20</v>
      </c>
      <c r="K208" s="22" t="s">
        <v>95</v>
      </c>
      <c r="L208" s="22" t="s">
        <v>225</v>
      </c>
      <c r="M208" s="22" t="s">
        <v>23</v>
      </c>
      <c r="N208" s="22">
        <v>1</v>
      </c>
      <c r="O208" s="23">
        <v>148</v>
      </c>
      <c r="P208" s="23">
        <v>148</v>
      </c>
    </row>
    <row r="209" spans="1:16" x14ac:dyDescent="0.25">
      <c r="A209" s="22" t="s">
        <v>3831</v>
      </c>
      <c r="B209" s="22">
        <v>44500034880</v>
      </c>
      <c r="C209" s="22">
        <v>99105711609</v>
      </c>
      <c r="D209" s="22" t="s">
        <v>3867</v>
      </c>
      <c r="E209" s="22" t="s">
        <v>824</v>
      </c>
      <c r="F209" s="22">
        <v>4</v>
      </c>
      <c r="G209" s="22" t="s">
        <v>3866</v>
      </c>
      <c r="H209" s="22" t="s">
        <v>3865</v>
      </c>
      <c r="I209" s="22" t="s">
        <v>19</v>
      </c>
      <c r="J209" s="22" t="s">
        <v>20</v>
      </c>
      <c r="K209" s="22" t="s">
        <v>132</v>
      </c>
      <c r="L209" s="22" t="s">
        <v>3864</v>
      </c>
      <c r="M209" s="22" t="s">
        <v>23</v>
      </c>
      <c r="N209" s="22">
        <v>1</v>
      </c>
      <c r="O209" s="23">
        <v>89.5</v>
      </c>
      <c r="P209" s="23">
        <v>89.5</v>
      </c>
    </row>
    <row r="210" spans="1:16" x14ac:dyDescent="0.25">
      <c r="A210" s="22" t="s">
        <v>3831</v>
      </c>
      <c r="B210" s="22">
        <v>44500034880</v>
      </c>
      <c r="C210" s="22">
        <v>99105713036</v>
      </c>
      <c r="D210" s="22" t="s">
        <v>3863</v>
      </c>
      <c r="E210" s="22" t="s">
        <v>1133</v>
      </c>
      <c r="F210" s="22">
        <v>12</v>
      </c>
      <c r="G210" s="22" t="s">
        <v>1127</v>
      </c>
      <c r="H210" s="22" t="s">
        <v>3862</v>
      </c>
      <c r="I210" s="22" t="s">
        <v>19</v>
      </c>
      <c r="J210" s="22" t="s">
        <v>20</v>
      </c>
      <c r="K210" s="22" t="s">
        <v>85</v>
      </c>
      <c r="L210" s="22" t="s">
        <v>243</v>
      </c>
      <c r="M210" s="22" t="s">
        <v>23</v>
      </c>
      <c r="N210" s="22">
        <v>1</v>
      </c>
      <c r="O210" s="23">
        <v>248</v>
      </c>
      <c r="P210" s="23">
        <v>248</v>
      </c>
    </row>
    <row r="211" spans="1:16" x14ac:dyDescent="0.25">
      <c r="A211" s="22" t="s">
        <v>3831</v>
      </c>
      <c r="B211" s="22">
        <v>44500034880</v>
      </c>
      <c r="C211" s="22">
        <v>99105717344</v>
      </c>
      <c r="D211" s="22" t="s">
        <v>3861</v>
      </c>
      <c r="E211" s="22" t="s">
        <v>3860</v>
      </c>
      <c r="F211" s="22" t="s">
        <v>233</v>
      </c>
      <c r="G211" s="22" t="s">
        <v>3859</v>
      </c>
      <c r="H211" s="22" t="s">
        <v>3858</v>
      </c>
      <c r="I211" s="22" t="s">
        <v>19</v>
      </c>
      <c r="J211" s="22" t="s">
        <v>20</v>
      </c>
      <c r="K211" s="22" t="s">
        <v>391</v>
      </c>
      <c r="L211" s="22" t="s">
        <v>392</v>
      </c>
      <c r="M211" s="22" t="s">
        <v>23</v>
      </c>
      <c r="N211" s="22">
        <v>1</v>
      </c>
      <c r="O211" s="23">
        <v>78</v>
      </c>
      <c r="P211" s="23">
        <v>78</v>
      </c>
    </row>
    <row r="212" spans="1:16" x14ac:dyDescent="0.25">
      <c r="A212" s="22" t="s">
        <v>3831</v>
      </c>
      <c r="B212" s="22">
        <v>44500034880</v>
      </c>
      <c r="C212" s="22">
        <v>99105718438</v>
      </c>
      <c r="D212" s="22" t="s">
        <v>3857</v>
      </c>
      <c r="E212" s="22" t="s">
        <v>15</v>
      </c>
      <c r="F212" s="22" t="s">
        <v>233</v>
      </c>
      <c r="G212" s="22" t="s">
        <v>2630</v>
      </c>
      <c r="H212" s="22" t="s">
        <v>3856</v>
      </c>
      <c r="I212" s="22" t="s">
        <v>19</v>
      </c>
      <c r="J212" s="22" t="s">
        <v>20</v>
      </c>
      <c r="K212" s="22" t="s">
        <v>21</v>
      </c>
      <c r="L212" s="22" t="s">
        <v>858</v>
      </c>
      <c r="M212" s="22" t="s">
        <v>23</v>
      </c>
      <c r="N212" s="22">
        <v>1</v>
      </c>
      <c r="O212" s="23">
        <v>69.5</v>
      </c>
      <c r="P212" s="23">
        <v>69.5</v>
      </c>
    </row>
    <row r="213" spans="1:16" x14ac:dyDescent="0.25">
      <c r="A213" s="22" t="s">
        <v>3831</v>
      </c>
      <c r="B213" s="22">
        <v>44500034880</v>
      </c>
      <c r="C213" s="22">
        <v>99105718440</v>
      </c>
      <c r="D213" s="22" t="s">
        <v>3855</v>
      </c>
      <c r="E213" s="22" t="s">
        <v>15</v>
      </c>
      <c r="F213" s="22" t="s">
        <v>16</v>
      </c>
      <c r="G213" s="22" t="s">
        <v>2630</v>
      </c>
      <c r="H213" s="22" t="s">
        <v>3854</v>
      </c>
      <c r="I213" s="22" t="s">
        <v>19</v>
      </c>
      <c r="J213" s="22" t="s">
        <v>20</v>
      </c>
      <c r="K213" s="22" t="s">
        <v>21</v>
      </c>
      <c r="L213" s="22" t="s">
        <v>858</v>
      </c>
      <c r="M213" s="22" t="s">
        <v>23</v>
      </c>
      <c r="N213" s="22">
        <v>1</v>
      </c>
      <c r="O213" s="23">
        <v>69.5</v>
      </c>
      <c r="P213" s="23">
        <v>69.5</v>
      </c>
    </row>
    <row r="214" spans="1:16" x14ac:dyDescent="0.25">
      <c r="A214" s="22" t="s">
        <v>3831</v>
      </c>
      <c r="B214" s="22">
        <v>44500034880</v>
      </c>
      <c r="C214" s="22">
        <v>99105719240</v>
      </c>
      <c r="D214" s="22" t="s">
        <v>3853</v>
      </c>
      <c r="E214" s="22" t="s">
        <v>354</v>
      </c>
      <c r="F214" s="22">
        <v>16</v>
      </c>
      <c r="G214" s="22" t="s">
        <v>1046</v>
      </c>
      <c r="H214" s="22" t="s">
        <v>3852</v>
      </c>
      <c r="I214" s="22" t="s">
        <v>19</v>
      </c>
      <c r="J214" s="22" t="s">
        <v>20</v>
      </c>
      <c r="K214" s="22" t="s">
        <v>95</v>
      </c>
      <c r="L214" s="22" t="s">
        <v>225</v>
      </c>
      <c r="M214" s="22" t="s">
        <v>23</v>
      </c>
      <c r="N214" s="22">
        <v>1</v>
      </c>
      <c r="O214" s="23">
        <v>89.5</v>
      </c>
      <c r="P214" s="23">
        <v>89.5</v>
      </c>
    </row>
    <row r="215" spans="1:16" x14ac:dyDescent="0.25">
      <c r="A215" s="22" t="s">
        <v>3831</v>
      </c>
      <c r="B215" s="22">
        <v>44500034880</v>
      </c>
      <c r="C215" s="22">
        <v>99105720502</v>
      </c>
      <c r="D215" s="22" t="s">
        <v>3851</v>
      </c>
      <c r="E215" s="22" t="s">
        <v>15</v>
      </c>
      <c r="F215" s="22">
        <v>10</v>
      </c>
      <c r="G215" s="22" t="s">
        <v>1352</v>
      </c>
      <c r="H215" s="22" t="s">
        <v>3850</v>
      </c>
      <c r="I215" s="22" t="s">
        <v>19</v>
      </c>
      <c r="J215" s="22" t="s">
        <v>20</v>
      </c>
      <c r="K215" s="22" t="s">
        <v>85</v>
      </c>
      <c r="L215" s="22" t="s">
        <v>86</v>
      </c>
      <c r="M215" s="22" t="s">
        <v>23</v>
      </c>
      <c r="N215" s="22">
        <v>1</v>
      </c>
      <c r="O215" s="23">
        <v>148</v>
      </c>
      <c r="P215" s="23">
        <v>148</v>
      </c>
    </row>
    <row r="216" spans="1:16" x14ac:dyDescent="0.25">
      <c r="A216" s="22" t="s">
        <v>3831</v>
      </c>
      <c r="B216" s="22">
        <v>44500034880</v>
      </c>
      <c r="C216" s="22">
        <v>99105721205</v>
      </c>
      <c r="D216" s="22" t="s">
        <v>3849</v>
      </c>
      <c r="E216" s="22" t="s">
        <v>641</v>
      </c>
      <c r="F216" s="22" t="s">
        <v>811</v>
      </c>
      <c r="G216" s="22" t="s">
        <v>3848</v>
      </c>
      <c r="H216" s="22" t="s">
        <v>3847</v>
      </c>
      <c r="I216" s="22" t="s">
        <v>19</v>
      </c>
      <c r="J216" s="22" t="s">
        <v>20</v>
      </c>
      <c r="K216" s="22" t="s">
        <v>95</v>
      </c>
      <c r="L216" s="22" t="s">
        <v>348</v>
      </c>
      <c r="M216" s="22" t="s">
        <v>23</v>
      </c>
      <c r="N216" s="22">
        <v>1</v>
      </c>
      <c r="O216" s="23">
        <v>79.5</v>
      </c>
      <c r="P216" s="23">
        <v>79.5</v>
      </c>
    </row>
    <row r="217" spans="1:16" x14ac:dyDescent="0.25">
      <c r="A217" s="22" t="s">
        <v>3831</v>
      </c>
      <c r="B217" s="22">
        <v>44500034880</v>
      </c>
      <c r="C217" s="22">
        <v>99105722527</v>
      </c>
      <c r="D217" s="22" t="s">
        <v>3846</v>
      </c>
      <c r="E217" s="22" t="s">
        <v>148</v>
      </c>
      <c r="F217" s="22">
        <v>25</v>
      </c>
      <c r="G217" s="22" t="s">
        <v>1189</v>
      </c>
      <c r="H217" s="22" t="s">
        <v>3845</v>
      </c>
      <c r="I217" s="22" t="s">
        <v>19</v>
      </c>
      <c r="J217" s="22" t="s">
        <v>20</v>
      </c>
      <c r="K217" s="22" t="s">
        <v>27</v>
      </c>
      <c r="L217" s="22" t="s">
        <v>205</v>
      </c>
      <c r="M217" s="22" t="s">
        <v>68</v>
      </c>
      <c r="N217" s="22">
        <v>1</v>
      </c>
      <c r="O217" s="23">
        <v>92</v>
      </c>
      <c r="P217" s="23">
        <v>92</v>
      </c>
    </row>
    <row r="218" spans="1:16" x14ac:dyDescent="0.25">
      <c r="A218" s="22" t="s">
        <v>3831</v>
      </c>
      <c r="B218" s="22">
        <v>44500034880</v>
      </c>
      <c r="C218" s="22">
        <v>99105724059</v>
      </c>
      <c r="D218" s="22" t="s">
        <v>3844</v>
      </c>
      <c r="E218" s="22" t="s">
        <v>2314</v>
      </c>
      <c r="F218" s="22" t="s">
        <v>186</v>
      </c>
      <c r="G218" s="22" t="s">
        <v>2313</v>
      </c>
      <c r="H218" s="22" t="s">
        <v>3843</v>
      </c>
      <c r="I218" s="22" t="s">
        <v>19</v>
      </c>
      <c r="J218" s="22" t="s">
        <v>20</v>
      </c>
      <c r="K218" s="22" t="s">
        <v>95</v>
      </c>
      <c r="L218" s="22" t="s">
        <v>225</v>
      </c>
      <c r="M218" s="22" t="s">
        <v>23</v>
      </c>
      <c r="N218" s="22">
        <v>1</v>
      </c>
      <c r="O218" s="23">
        <v>89.5</v>
      </c>
      <c r="P218" s="23">
        <v>89.5</v>
      </c>
    </row>
    <row r="219" spans="1:16" x14ac:dyDescent="0.25">
      <c r="A219" s="22" t="s">
        <v>3831</v>
      </c>
      <c r="B219" s="22">
        <v>44500034880</v>
      </c>
      <c r="C219" s="22">
        <v>99105724806</v>
      </c>
      <c r="D219" s="22" t="s">
        <v>3842</v>
      </c>
      <c r="E219" s="22" t="s">
        <v>1797</v>
      </c>
      <c r="F219" s="22">
        <v>8</v>
      </c>
      <c r="G219" s="22" t="s">
        <v>1796</v>
      </c>
      <c r="H219" s="22" t="s">
        <v>3841</v>
      </c>
      <c r="I219" s="22" t="s">
        <v>19</v>
      </c>
      <c r="J219" s="22" t="s">
        <v>20</v>
      </c>
      <c r="K219" s="22" t="s">
        <v>27</v>
      </c>
      <c r="L219" s="22" t="s">
        <v>67</v>
      </c>
      <c r="M219" s="22" t="s">
        <v>23</v>
      </c>
      <c r="N219" s="22">
        <v>1</v>
      </c>
      <c r="O219" s="23">
        <v>148</v>
      </c>
      <c r="P219" s="23">
        <v>148</v>
      </c>
    </row>
    <row r="220" spans="1:16" x14ac:dyDescent="0.25">
      <c r="A220" s="22" t="s">
        <v>3831</v>
      </c>
      <c r="B220" s="22">
        <v>44500034880</v>
      </c>
      <c r="C220" s="22">
        <v>99105727186</v>
      </c>
      <c r="D220" s="22" t="s">
        <v>1334</v>
      </c>
      <c r="E220" s="22" t="s">
        <v>372</v>
      </c>
      <c r="F220" s="22" t="s">
        <v>40</v>
      </c>
      <c r="G220" s="22" t="s">
        <v>373</v>
      </c>
      <c r="H220" s="22" t="s">
        <v>1333</v>
      </c>
      <c r="I220" s="22" t="s">
        <v>19</v>
      </c>
      <c r="J220" s="22" t="s">
        <v>20</v>
      </c>
      <c r="K220" s="22" t="s">
        <v>95</v>
      </c>
      <c r="L220" s="22" t="s">
        <v>225</v>
      </c>
      <c r="M220" s="22" t="s">
        <v>23</v>
      </c>
      <c r="N220" s="22">
        <v>1</v>
      </c>
      <c r="O220" s="23">
        <v>118</v>
      </c>
      <c r="P220" s="23">
        <v>118</v>
      </c>
    </row>
    <row r="221" spans="1:16" x14ac:dyDescent="0.25">
      <c r="A221" s="22" t="s">
        <v>3831</v>
      </c>
      <c r="B221" s="22">
        <v>44500034880</v>
      </c>
      <c r="C221" s="22">
        <v>99105727717</v>
      </c>
      <c r="D221" s="22" t="s">
        <v>3840</v>
      </c>
      <c r="E221" s="22" t="s">
        <v>15</v>
      </c>
      <c r="F221" s="22">
        <v>6</v>
      </c>
      <c r="G221" s="22" t="s">
        <v>2032</v>
      </c>
      <c r="H221" s="22" t="s">
        <v>3839</v>
      </c>
      <c r="I221" s="22" t="s">
        <v>19</v>
      </c>
      <c r="J221" s="22" t="s">
        <v>20</v>
      </c>
      <c r="K221" s="22" t="s">
        <v>139</v>
      </c>
      <c r="L221" s="22" t="s">
        <v>515</v>
      </c>
      <c r="M221" s="22" t="s">
        <v>23</v>
      </c>
      <c r="N221" s="22">
        <v>1</v>
      </c>
      <c r="O221" s="23">
        <v>98</v>
      </c>
      <c r="P221" s="23">
        <v>98</v>
      </c>
    </row>
    <row r="222" spans="1:16" x14ac:dyDescent="0.25">
      <c r="A222" s="22" t="s">
        <v>3831</v>
      </c>
      <c r="B222" s="22">
        <v>44500034880</v>
      </c>
      <c r="C222" s="22">
        <v>99105728704</v>
      </c>
      <c r="D222" s="22" t="s">
        <v>3838</v>
      </c>
      <c r="E222" s="22" t="s">
        <v>30</v>
      </c>
      <c r="F222" s="22" t="s">
        <v>233</v>
      </c>
      <c r="G222" s="22" t="s">
        <v>1215</v>
      </c>
      <c r="H222" s="22" t="s">
        <v>3837</v>
      </c>
      <c r="I222" s="22" t="s">
        <v>19</v>
      </c>
      <c r="J222" s="22" t="s">
        <v>20</v>
      </c>
      <c r="K222" s="22" t="s">
        <v>21</v>
      </c>
      <c r="L222" s="22" t="s">
        <v>471</v>
      </c>
      <c r="M222" s="22" t="s">
        <v>23</v>
      </c>
      <c r="N222" s="22">
        <v>1</v>
      </c>
      <c r="O222" s="23">
        <v>36.5</v>
      </c>
      <c r="P222" s="23">
        <v>36.5</v>
      </c>
    </row>
    <row r="223" spans="1:16" x14ac:dyDescent="0.25">
      <c r="A223" s="22" t="s">
        <v>3831</v>
      </c>
      <c r="B223" s="22">
        <v>44500034880</v>
      </c>
      <c r="C223" s="22">
        <v>99105728752</v>
      </c>
      <c r="D223" s="22" t="s">
        <v>3836</v>
      </c>
      <c r="E223" s="22" t="s">
        <v>37</v>
      </c>
      <c r="F223" s="22" t="s">
        <v>233</v>
      </c>
      <c r="G223" s="22" t="s">
        <v>1215</v>
      </c>
      <c r="H223" s="22" t="s">
        <v>3835</v>
      </c>
      <c r="I223" s="22" t="s">
        <v>19</v>
      </c>
      <c r="J223" s="22" t="s">
        <v>20</v>
      </c>
      <c r="K223" s="22" t="s">
        <v>21</v>
      </c>
      <c r="L223" s="22" t="s">
        <v>471</v>
      </c>
      <c r="M223" s="22" t="s">
        <v>23</v>
      </c>
      <c r="N223" s="22">
        <v>1</v>
      </c>
      <c r="O223" s="23">
        <v>36.5</v>
      </c>
      <c r="P223" s="23">
        <v>36.5</v>
      </c>
    </row>
    <row r="224" spans="1:16" x14ac:dyDescent="0.25">
      <c r="A224" s="22" t="s">
        <v>3831</v>
      </c>
      <c r="B224" s="22">
        <v>44500034880</v>
      </c>
      <c r="C224" s="22">
        <v>99105732098</v>
      </c>
      <c r="D224" s="22" t="s">
        <v>383</v>
      </c>
      <c r="E224" s="22" t="s">
        <v>15</v>
      </c>
      <c r="F224" s="22" t="s">
        <v>233</v>
      </c>
      <c r="G224" s="22" t="s">
        <v>384</v>
      </c>
      <c r="H224" s="22" t="s">
        <v>385</v>
      </c>
      <c r="I224" s="22" t="s">
        <v>19</v>
      </c>
      <c r="J224" s="22" t="s">
        <v>20</v>
      </c>
      <c r="K224" s="22" t="s">
        <v>95</v>
      </c>
      <c r="L224" s="22" t="s">
        <v>348</v>
      </c>
      <c r="M224" s="22" t="s">
        <v>23</v>
      </c>
      <c r="N224" s="22">
        <v>1</v>
      </c>
      <c r="O224" s="23">
        <v>65</v>
      </c>
      <c r="P224" s="23">
        <v>65</v>
      </c>
    </row>
    <row r="225" spans="1:16" x14ac:dyDescent="0.25">
      <c r="A225" s="22" t="s">
        <v>3831</v>
      </c>
      <c r="B225" s="22">
        <v>44500034880</v>
      </c>
      <c r="C225" s="22">
        <v>99105732252</v>
      </c>
      <c r="D225" s="22" t="s">
        <v>3399</v>
      </c>
      <c r="E225" s="22" t="s">
        <v>30</v>
      </c>
      <c r="F225" s="22" t="s">
        <v>186</v>
      </c>
      <c r="G225" s="22" t="s">
        <v>389</v>
      </c>
      <c r="H225" s="22" t="s">
        <v>3398</v>
      </c>
      <c r="I225" s="22" t="s">
        <v>19</v>
      </c>
      <c r="J225" s="22" t="s">
        <v>20</v>
      </c>
      <c r="K225" s="22" t="s">
        <v>391</v>
      </c>
      <c r="L225" s="22" t="s">
        <v>392</v>
      </c>
      <c r="M225" s="22" t="s">
        <v>23</v>
      </c>
      <c r="N225" s="22">
        <v>1</v>
      </c>
      <c r="O225" s="23">
        <v>78</v>
      </c>
      <c r="P225" s="23">
        <v>78</v>
      </c>
    </row>
    <row r="226" spans="1:16" x14ac:dyDescent="0.25">
      <c r="A226" s="22" t="s">
        <v>3831</v>
      </c>
      <c r="B226" s="22">
        <v>44500034880</v>
      </c>
      <c r="C226" s="22">
        <v>99105736334</v>
      </c>
      <c r="D226" s="22" t="s">
        <v>3397</v>
      </c>
      <c r="E226" s="22" t="s">
        <v>135</v>
      </c>
      <c r="F226" s="22" t="s">
        <v>40</v>
      </c>
      <c r="G226" s="22" t="s">
        <v>1778</v>
      </c>
      <c r="H226" s="22" t="s">
        <v>3396</v>
      </c>
      <c r="I226" s="22" t="s">
        <v>19</v>
      </c>
      <c r="J226" s="22" t="s">
        <v>20</v>
      </c>
      <c r="K226" s="22" t="s">
        <v>21</v>
      </c>
      <c r="L226" s="22" t="s">
        <v>344</v>
      </c>
      <c r="M226" s="22" t="s">
        <v>23</v>
      </c>
      <c r="N226" s="22">
        <v>1</v>
      </c>
      <c r="O226" s="23">
        <v>59.5</v>
      </c>
      <c r="P226" s="23">
        <v>59.5</v>
      </c>
    </row>
    <row r="227" spans="1:16" x14ac:dyDescent="0.25">
      <c r="A227" s="22" t="s">
        <v>3831</v>
      </c>
      <c r="B227" s="22">
        <v>44500034880</v>
      </c>
      <c r="C227" s="22">
        <v>99105740286</v>
      </c>
      <c r="D227" s="22" t="s">
        <v>3834</v>
      </c>
      <c r="E227" s="22" t="s">
        <v>3833</v>
      </c>
      <c r="F227" s="22" t="s">
        <v>64</v>
      </c>
      <c r="G227" s="22" t="s">
        <v>1770</v>
      </c>
      <c r="H227" s="22" t="s">
        <v>3832</v>
      </c>
      <c r="I227" s="22" t="s">
        <v>19</v>
      </c>
      <c r="J227" s="22" t="s">
        <v>49</v>
      </c>
      <c r="K227" s="22" t="s">
        <v>274</v>
      </c>
      <c r="L227" s="22" t="s">
        <v>326</v>
      </c>
      <c r="M227" s="22" t="s">
        <v>23</v>
      </c>
      <c r="N227" s="22">
        <v>1</v>
      </c>
      <c r="O227" s="23">
        <v>79.5</v>
      </c>
      <c r="P227" s="23">
        <v>79.5</v>
      </c>
    </row>
    <row r="228" spans="1:16" x14ac:dyDescent="0.25">
      <c r="A228" s="22" t="s">
        <v>3831</v>
      </c>
      <c r="B228" s="22">
        <v>44500034880</v>
      </c>
      <c r="C228" s="22">
        <v>99105774628</v>
      </c>
      <c r="D228" s="22" t="s">
        <v>3830</v>
      </c>
      <c r="E228" s="22" t="s">
        <v>15</v>
      </c>
      <c r="F228" s="22" t="s">
        <v>149</v>
      </c>
      <c r="G228" s="22" t="s">
        <v>3829</v>
      </c>
      <c r="H228" s="22" t="s">
        <v>3828</v>
      </c>
      <c r="I228" s="22" t="s">
        <v>19</v>
      </c>
      <c r="J228" s="22" t="s">
        <v>20</v>
      </c>
      <c r="K228" s="22" t="s">
        <v>21</v>
      </c>
      <c r="L228" s="22" t="s">
        <v>344</v>
      </c>
      <c r="M228" s="22" t="s">
        <v>23</v>
      </c>
      <c r="N228" s="22">
        <v>1</v>
      </c>
      <c r="O228" s="23">
        <v>69.5</v>
      </c>
      <c r="P228" s="23">
        <v>69.5</v>
      </c>
    </row>
    <row r="229" spans="1:16" x14ac:dyDescent="0.25">
      <c r="N229">
        <f>SUM(N2:N228)</f>
        <v>227</v>
      </c>
      <c r="P229" s="19">
        <f>SUM(P2:P228)</f>
        <v>21010.489999999998</v>
      </c>
    </row>
  </sheetData>
  <autoFilter ref="A1:P22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9"/>
  <sheetViews>
    <sheetView topLeftCell="B213" workbookViewId="0">
      <selection activeCell="D249" sqref="D249"/>
    </sheetView>
  </sheetViews>
  <sheetFormatPr defaultRowHeight="15" x14ac:dyDescent="0.25"/>
  <cols>
    <col min="1" max="1" width="13.7109375" bestFit="1" customWidth="1"/>
    <col min="2" max="3" width="12" bestFit="1" customWidth="1"/>
    <col min="4" max="4" width="85.7109375" bestFit="1" customWidth="1"/>
    <col min="8" max="8" width="18.7109375" bestFit="1" customWidth="1"/>
    <col min="11" max="11" width="21.5703125" bestFit="1" customWidth="1"/>
    <col min="12" max="12" width="24.140625" bestFit="1" customWidth="1"/>
    <col min="15" max="15" width="9.28515625" style="19" bestFit="1" customWidth="1"/>
    <col min="16" max="16" width="11.5703125" style="19" bestFit="1" customWidth="1"/>
  </cols>
  <sheetData>
    <row r="1" spans="1:16" ht="45" x14ac:dyDescent="0.25">
      <c r="A1" s="20" t="s">
        <v>3827</v>
      </c>
      <c r="B1" s="20" t="s">
        <v>3826</v>
      </c>
      <c r="C1" s="20" t="s">
        <v>3825</v>
      </c>
      <c r="D1" s="20" t="s">
        <v>1</v>
      </c>
      <c r="E1" s="20" t="s">
        <v>2</v>
      </c>
      <c r="F1" s="20" t="s">
        <v>3</v>
      </c>
      <c r="G1" s="20" t="s">
        <v>4</v>
      </c>
      <c r="H1" s="20" t="s">
        <v>5</v>
      </c>
      <c r="I1" s="20" t="s">
        <v>6</v>
      </c>
      <c r="J1" s="20" t="s">
        <v>7</v>
      </c>
      <c r="K1" s="20" t="s">
        <v>3824</v>
      </c>
      <c r="L1" s="20" t="s">
        <v>9</v>
      </c>
      <c r="M1" s="20" t="s">
        <v>10</v>
      </c>
      <c r="N1" s="20" t="s">
        <v>11</v>
      </c>
      <c r="O1" s="21" t="s">
        <v>12</v>
      </c>
      <c r="P1" s="21" t="s">
        <v>3823</v>
      </c>
    </row>
    <row r="2" spans="1:16" x14ac:dyDescent="0.25">
      <c r="A2" s="22" t="s">
        <v>4839</v>
      </c>
      <c r="B2" s="22">
        <v>44500034892</v>
      </c>
      <c r="C2" s="22">
        <v>99103246041</v>
      </c>
      <c r="D2" s="22" t="s">
        <v>1754</v>
      </c>
      <c r="E2" s="22" t="s">
        <v>1753</v>
      </c>
      <c r="F2" s="22">
        <v>26</v>
      </c>
      <c r="G2" s="22">
        <v>9355</v>
      </c>
      <c r="H2" s="22" t="s">
        <v>1752</v>
      </c>
      <c r="I2" s="22" t="s">
        <v>19</v>
      </c>
      <c r="J2" s="22" t="s">
        <v>20</v>
      </c>
      <c r="K2" s="22" t="s">
        <v>27</v>
      </c>
      <c r="L2" s="22" t="s">
        <v>91</v>
      </c>
      <c r="M2" s="22" t="s">
        <v>23</v>
      </c>
      <c r="N2" s="22">
        <v>1</v>
      </c>
      <c r="O2" s="23">
        <v>98</v>
      </c>
      <c r="P2" s="23">
        <v>98</v>
      </c>
    </row>
    <row r="3" spans="1:16" x14ac:dyDescent="0.25">
      <c r="A3" s="22" t="s">
        <v>4839</v>
      </c>
      <c r="B3" s="22">
        <v>44500034892</v>
      </c>
      <c r="C3" s="22">
        <v>99103246043</v>
      </c>
      <c r="D3" s="22" t="s">
        <v>5019</v>
      </c>
      <c r="E3" s="22" t="s">
        <v>1753</v>
      </c>
      <c r="F3" s="22">
        <v>28</v>
      </c>
      <c r="G3" s="22">
        <v>9355</v>
      </c>
      <c r="H3" s="22" t="s">
        <v>5018</v>
      </c>
      <c r="I3" s="22" t="s">
        <v>19</v>
      </c>
      <c r="J3" s="22" t="s">
        <v>20</v>
      </c>
      <c r="K3" s="22" t="s">
        <v>27</v>
      </c>
      <c r="L3" s="22" t="s">
        <v>91</v>
      </c>
      <c r="M3" s="22" t="s">
        <v>23</v>
      </c>
      <c r="N3" s="22">
        <v>1</v>
      </c>
      <c r="O3" s="23">
        <v>98</v>
      </c>
      <c r="P3" s="23">
        <v>98</v>
      </c>
    </row>
    <row r="4" spans="1:16" x14ac:dyDescent="0.25">
      <c r="A4" s="22" t="s">
        <v>4839</v>
      </c>
      <c r="B4" s="22">
        <v>44500034892</v>
      </c>
      <c r="C4" s="22">
        <v>99103329927</v>
      </c>
      <c r="D4" s="22" t="s">
        <v>5017</v>
      </c>
      <c r="E4" s="22" t="s">
        <v>1753</v>
      </c>
      <c r="F4" s="22" t="s">
        <v>664</v>
      </c>
      <c r="G4" s="22" t="s">
        <v>5016</v>
      </c>
      <c r="H4" s="22" t="s">
        <v>5015</v>
      </c>
      <c r="I4" s="22" t="s">
        <v>19</v>
      </c>
      <c r="J4" s="22" t="s">
        <v>20</v>
      </c>
      <c r="K4" s="22" t="s">
        <v>27</v>
      </c>
      <c r="L4" s="22" t="s">
        <v>91</v>
      </c>
      <c r="M4" s="22" t="s">
        <v>23</v>
      </c>
      <c r="N4" s="22">
        <v>1</v>
      </c>
      <c r="O4" s="23">
        <v>98</v>
      </c>
      <c r="P4" s="23">
        <v>98</v>
      </c>
    </row>
    <row r="5" spans="1:16" x14ac:dyDescent="0.25">
      <c r="A5" s="22" t="s">
        <v>4839</v>
      </c>
      <c r="B5" s="22">
        <v>44500034892</v>
      </c>
      <c r="C5" s="22">
        <v>99103350969</v>
      </c>
      <c r="D5" s="22" t="s">
        <v>1261</v>
      </c>
      <c r="E5" s="22" t="s">
        <v>15</v>
      </c>
      <c r="F5" s="22">
        <v>16</v>
      </c>
      <c r="G5" s="22">
        <v>31453</v>
      </c>
      <c r="H5" s="22" t="s">
        <v>1260</v>
      </c>
      <c r="I5" s="22" t="s">
        <v>19</v>
      </c>
      <c r="J5" s="22" t="s">
        <v>33</v>
      </c>
      <c r="K5" s="22" t="s">
        <v>34</v>
      </c>
      <c r="L5" s="22" t="s">
        <v>35</v>
      </c>
      <c r="M5" s="22" t="s">
        <v>23</v>
      </c>
      <c r="N5" s="22">
        <v>1</v>
      </c>
      <c r="O5" s="23">
        <v>19.5</v>
      </c>
      <c r="P5" s="23">
        <v>19.5</v>
      </c>
    </row>
    <row r="6" spans="1:16" x14ac:dyDescent="0.25">
      <c r="A6" s="22" t="s">
        <v>4839</v>
      </c>
      <c r="B6" s="22">
        <v>44500034892</v>
      </c>
      <c r="C6" s="22">
        <v>99104600247</v>
      </c>
      <c r="D6" s="22" t="s">
        <v>5014</v>
      </c>
      <c r="E6" s="22" t="s">
        <v>15</v>
      </c>
      <c r="F6" s="22" t="s">
        <v>233</v>
      </c>
      <c r="G6" s="22" t="s">
        <v>5013</v>
      </c>
      <c r="H6" s="22" t="s">
        <v>5012</v>
      </c>
      <c r="I6" s="22" t="s">
        <v>19</v>
      </c>
      <c r="J6" s="22" t="s">
        <v>20</v>
      </c>
      <c r="K6" s="22" t="s">
        <v>60</v>
      </c>
      <c r="L6" s="22" t="s">
        <v>5011</v>
      </c>
      <c r="M6" s="22" t="s">
        <v>23</v>
      </c>
      <c r="N6" s="22">
        <v>1</v>
      </c>
      <c r="O6" s="23">
        <v>56</v>
      </c>
      <c r="P6" s="23">
        <v>56</v>
      </c>
    </row>
    <row r="7" spans="1:16" x14ac:dyDescent="0.25">
      <c r="A7" s="22" t="s">
        <v>4839</v>
      </c>
      <c r="B7" s="22">
        <v>44500034892</v>
      </c>
      <c r="C7" s="22">
        <v>99104621573</v>
      </c>
      <c r="D7" s="22" t="s">
        <v>5010</v>
      </c>
      <c r="E7" s="22" t="s">
        <v>37</v>
      </c>
      <c r="F7" s="22" t="s">
        <v>705</v>
      </c>
      <c r="G7" s="22" t="s">
        <v>1747</v>
      </c>
      <c r="H7" s="22" t="s">
        <v>5009</v>
      </c>
      <c r="I7" s="22" t="s">
        <v>19</v>
      </c>
      <c r="J7" s="22" t="s">
        <v>49</v>
      </c>
      <c r="K7" s="22" t="s">
        <v>50</v>
      </c>
      <c r="L7" s="22" t="s">
        <v>200</v>
      </c>
      <c r="M7" s="22" t="s">
        <v>23</v>
      </c>
      <c r="N7" s="22">
        <v>1</v>
      </c>
      <c r="O7" s="23">
        <v>75</v>
      </c>
      <c r="P7" s="23">
        <v>75</v>
      </c>
    </row>
    <row r="8" spans="1:16" x14ac:dyDescent="0.25">
      <c r="A8" s="22" t="s">
        <v>4839</v>
      </c>
      <c r="B8" s="22">
        <v>44500034892</v>
      </c>
      <c r="C8" s="22">
        <v>99104678175</v>
      </c>
      <c r="D8" s="22" t="s">
        <v>5008</v>
      </c>
      <c r="E8" s="22" t="s">
        <v>5007</v>
      </c>
      <c r="F8" s="22" t="s">
        <v>963</v>
      </c>
      <c r="G8" s="22" t="s">
        <v>2068</v>
      </c>
      <c r="H8" s="22" t="s">
        <v>5006</v>
      </c>
      <c r="I8" s="22" t="s">
        <v>19</v>
      </c>
      <c r="J8" s="22" t="s">
        <v>49</v>
      </c>
      <c r="K8" s="22" t="s">
        <v>50</v>
      </c>
      <c r="L8" s="22" t="s">
        <v>791</v>
      </c>
      <c r="M8" s="22" t="s">
        <v>23</v>
      </c>
      <c r="N8" s="22">
        <v>1</v>
      </c>
      <c r="O8" s="23">
        <v>88</v>
      </c>
      <c r="P8" s="23">
        <v>88</v>
      </c>
    </row>
    <row r="9" spans="1:16" x14ac:dyDescent="0.25">
      <c r="A9" s="22" t="s">
        <v>4839</v>
      </c>
      <c r="B9" s="22">
        <v>44500034892</v>
      </c>
      <c r="C9" s="22">
        <v>99104751500</v>
      </c>
      <c r="D9" s="22" t="s">
        <v>5005</v>
      </c>
      <c r="E9" s="22" t="s">
        <v>681</v>
      </c>
      <c r="F9" s="22">
        <v>27</v>
      </c>
      <c r="G9" s="22" t="s">
        <v>5004</v>
      </c>
      <c r="H9" s="22" t="s">
        <v>5003</v>
      </c>
      <c r="I9" s="22" t="s">
        <v>19</v>
      </c>
      <c r="J9" s="22" t="s">
        <v>20</v>
      </c>
      <c r="K9" s="22" t="s">
        <v>27</v>
      </c>
      <c r="L9" s="22" t="s">
        <v>91</v>
      </c>
      <c r="M9" s="22" t="s">
        <v>23</v>
      </c>
      <c r="N9" s="22">
        <v>1</v>
      </c>
      <c r="O9" s="23">
        <v>110</v>
      </c>
      <c r="P9" s="23">
        <v>110</v>
      </c>
    </row>
    <row r="10" spans="1:16" x14ac:dyDescent="0.25">
      <c r="A10" s="22" t="s">
        <v>4839</v>
      </c>
      <c r="B10" s="22">
        <v>44500034892</v>
      </c>
      <c r="C10" s="22">
        <v>99104824622</v>
      </c>
      <c r="D10" s="22" t="s">
        <v>5002</v>
      </c>
      <c r="E10" s="22" t="s">
        <v>5001</v>
      </c>
      <c r="F10" s="22" t="s">
        <v>40</v>
      </c>
      <c r="G10" s="22" t="s">
        <v>3030</v>
      </c>
      <c r="H10" s="22" t="s">
        <v>5000</v>
      </c>
      <c r="I10" s="22" t="s">
        <v>19</v>
      </c>
      <c r="J10" s="22" t="s">
        <v>20</v>
      </c>
      <c r="K10" s="22" t="s">
        <v>391</v>
      </c>
      <c r="L10" s="22" t="s">
        <v>392</v>
      </c>
      <c r="M10" s="22" t="s">
        <v>23</v>
      </c>
      <c r="N10" s="22">
        <v>1</v>
      </c>
      <c r="O10" s="23">
        <v>98</v>
      </c>
      <c r="P10" s="23">
        <v>98</v>
      </c>
    </row>
    <row r="11" spans="1:16" x14ac:dyDescent="0.25">
      <c r="A11" s="22" t="s">
        <v>4839</v>
      </c>
      <c r="B11" s="22">
        <v>44500034892</v>
      </c>
      <c r="C11" s="22">
        <v>99104833505</v>
      </c>
      <c r="D11" s="22" t="s">
        <v>489</v>
      </c>
      <c r="E11" s="22" t="s">
        <v>37</v>
      </c>
      <c r="F11" s="22" t="s">
        <v>149</v>
      </c>
      <c r="G11" s="22" t="s">
        <v>490</v>
      </c>
      <c r="H11" s="22" t="s">
        <v>491</v>
      </c>
      <c r="I11" s="22" t="s">
        <v>19</v>
      </c>
      <c r="J11" s="22" t="s">
        <v>49</v>
      </c>
      <c r="K11" s="22" t="s">
        <v>274</v>
      </c>
      <c r="L11" s="22" t="s">
        <v>492</v>
      </c>
      <c r="M11" s="22" t="s">
        <v>23</v>
      </c>
      <c r="N11" s="22">
        <v>1</v>
      </c>
      <c r="O11" s="23">
        <v>78</v>
      </c>
      <c r="P11" s="23">
        <v>78</v>
      </c>
    </row>
    <row r="12" spans="1:16" x14ac:dyDescent="0.25">
      <c r="A12" s="22" t="s">
        <v>4839</v>
      </c>
      <c r="B12" s="22">
        <v>44500034892</v>
      </c>
      <c r="C12" s="22">
        <v>99104833510</v>
      </c>
      <c r="D12" s="22" t="s">
        <v>4999</v>
      </c>
      <c r="E12" s="22" t="s">
        <v>37</v>
      </c>
      <c r="F12" s="22" t="s">
        <v>16</v>
      </c>
      <c r="G12" s="22" t="s">
        <v>490</v>
      </c>
      <c r="H12" s="22" t="s">
        <v>4998</v>
      </c>
      <c r="I12" s="22" t="s">
        <v>19</v>
      </c>
      <c r="J12" s="22" t="s">
        <v>49</v>
      </c>
      <c r="K12" s="22" t="s">
        <v>274</v>
      </c>
      <c r="L12" s="22" t="s">
        <v>492</v>
      </c>
      <c r="M12" s="22" t="s">
        <v>23</v>
      </c>
      <c r="N12" s="22">
        <v>1</v>
      </c>
      <c r="O12" s="23">
        <v>78</v>
      </c>
      <c r="P12" s="23">
        <v>78</v>
      </c>
    </row>
    <row r="13" spans="1:16" x14ac:dyDescent="0.25">
      <c r="A13" s="22" t="s">
        <v>4839</v>
      </c>
      <c r="B13" s="22">
        <v>44500034892</v>
      </c>
      <c r="C13" s="22">
        <v>99104846229</v>
      </c>
      <c r="D13" s="22" t="s">
        <v>4997</v>
      </c>
      <c r="E13" s="22" t="s">
        <v>30</v>
      </c>
      <c r="F13" s="22">
        <v>0</v>
      </c>
      <c r="G13" s="22" t="s">
        <v>499</v>
      </c>
      <c r="H13" s="22" t="s">
        <v>4996</v>
      </c>
      <c r="I13" s="22" t="s">
        <v>19</v>
      </c>
      <c r="J13" s="22" t="s">
        <v>20</v>
      </c>
      <c r="K13" s="22" t="s">
        <v>132</v>
      </c>
      <c r="L13" s="22" t="s">
        <v>501</v>
      </c>
      <c r="M13" s="22" t="s">
        <v>23</v>
      </c>
      <c r="N13" s="22">
        <v>1</v>
      </c>
      <c r="O13" s="23">
        <v>89.5</v>
      </c>
      <c r="P13" s="23">
        <v>89.5</v>
      </c>
    </row>
    <row r="14" spans="1:16" x14ac:dyDescent="0.25">
      <c r="A14" s="22" t="s">
        <v>4839</v>
      </c>
      <c r="B14" s="22">
        <v>44500034892</v>
      </c>
      <c r="C14" s="22">
        <v>99104868329</v>
      </c>
      <c r="D14" s="22" t="s">
        <v>4995</v>
      </c>
      <c r="E14" s="22" t="s">
        <v>15</v>
      </c>
      <c r="F14" s="22">
        <v>10</v>
      </c>
      <c r="G14" s="22" t="s">
        <v>1715</v>
      </c>
      <c r="H14" s="22" t="s">
        <v>4994</v>
      </c>
      <c r="I14" s="22" t="s">
        <v>19</v>
      </c>
      <c r="J14" s="22" t="s">
        <v>20</v>
      </c>
      <c r="K14" s="22" t="s">
        <v>27</v>
      </c>
      <c r="L14" s="22" t="s">
        <v>28</v>
      </c>
      <c r="M14" s="22" t="s">
        <v>23</v>
      </c>
      <c r="N14" s="22">
        <v>1</v>
      </c>
      <c r="O14" s="23">
        <v>89.5</v>
      </c>
      <c r="P14" s="23">
        <v>89.5</v>
      </c>
    </row>
    <row r="15" spans="1:16" x14ac:dyDescent="0.25">
      <c r="A15" s="22" t="s">
        <v>4839</v>
      </c>
      <c r="B15" s="22">
        <v>44500034892</v>
      </c>
      <c r="C15" s="22">
        <v>99104882389</v>
      </c>
      <c r="D15" s="22" t="s">
        <v>4993</v>
      </c>
      <c r="E15" s="22" t="s">
        <v>45</v>
      </c>
      <c r="F15" s="22" t="s">
        <v>546</v>
      </c>
      <c r="G15" s="22" t="s">
        <v>4043</v>
      </c>
      <c r="H15" s="22" t="s">
        <v>4992</v>
      </c>
      <c r="I15" s="22" t="s">
        <v>19</v>
      </c>
      <c r="J15" s="22" t="s">
        <v>49</v>
      </c>
      <c r="K15" s="22" t="s">
        <v>50</v>
      </c>
      <c r="L15" s="22" t="s">
        <v>2122</v>
      </c>
      <c r="M15" s="22" t="s">
        <v>23</v>
      </c>
      <c r="N15" s="22">
        <v>1</v>
      </c>
      <c r="O15" s="23">
        <v>68</v>
      </c>
      <c r="P15" s="23">
        <v>68</v>
      </c>
    </row>
    <row r="16" spans="1:16" x14ac:dyDescent="0.25">
      <c r="A16" s="22" t="s">
        <v>4839</v>
      </c>
      <c r="B16" s="22">
        <v>44500034892</v>
      </c>
      <c r="C16" s="22">
        <v>99104904278</v>
      </c>
      <c r="D16" s="22" t="s">
        <v>4991</v>
      </c>
      <c r="E16" s="22" t="s">
        <v>37</v>
      </c>
      <c r="F16" s="22" t="s">
        <v>4990</v>
      </c>
      <c r="G16" s="22" t="s">
        <v>2554</v>
      </c>
      <c r="H16" s="22" t="s">
        <v>4989</v>
      </c>
      <c r="I16" s="22" t="s">
        <v>19</v>
      </c>
      <c r="J16" s="22" t="s">
        <v>49</v>
      </c>
      <c r="K16" s="22" t="s">
        <v>274</v>
      </c>
      <c r="L16" s="22" t="s">
        <v>520</v>
      </c>
      <c r="M16" s="22" t="s">
        <v>23</v>
      </c>
      <c r="N16" s="22">
        <v>1</v>
      </c>
      <c r="O16" s="23">
        <v>69.5</v>
      </c>
      <c r="P16" s="23">
        <v>69.5</v>
      </c>
    </row>
    <row r="17" spans="1:16" x14ac:dyDescent="0.25">
      <c r="A17" s="22" t="s">
        <v>4839</v>
      </c>
      <c r="B17" s="22">
        <v>44500034892</v>
      </c>
      <c r="C17" s="22">
        <v>99104988277</v>
      </c>
      <c r="D17" s="22" t="s">
        <v>4988</v>
      </c>
      <c r="E17" s="22" t="s">
        <v>4987</v>
      </c>
      <c r="F17" s="22" t="s">
        <v>2224</v>
      </c>
      <c r="G17" s="22" t="s">
        <v>4986</v>
      </c>
      <c r="H17" s="22" t="s">
        <v>4985</v>
      </c>
      <c r="I17" s="22" t="s">
        <v>19</v>
      </c>
      <c r="J17" s="22" t="s">
        <v>49</v>
      </c>
      <c r="K17" s="22" t="s">
        <v>624</v>
      </c>
      <c r="L17" s="22" t="s">
        <v>625</v>
      </c>
      <c r="M17" s="22" t="s">
        <v>23</v>
      </c>
      <c r="N17" s="22">
        <v>1</v>
      </c>
      <c r="O17" s="23">
        <v>98</v>
      </c>
      <c r="P17" s="23">
        <v>98</v>
      </c>
    </row>
    <row r="18" spans="1:16" x14ac:dyDescent="0.25">
      <c r="A18" s="22" t="s">
        <v>4839</v>
      </c>
      <c r="B18" s="22">
        <v>44500034892</v>
      </c>
      <c r="C18" s="22">
        <v>99104990249</v>
      </c>
      <c r="D18" s="22" t="s">
        <v>4984</v>
      </c>
      <c r="E18" s="22" t="s">
        <v>454</v>
      </c>
      <c r="F18" s="22">
        <v>28</v>
      </c>
      <c r="G18" s="22" t="s">
        <v>2963</v>
      </c>
      <c r="H18" s="22" t="s">
        <v>4983</v>
      </c>
      <c r="I18" s="22" t="s">
        <v>19</v>
      </c>
      <c r="J18" s="22" t="s">
        <v>20</v>
      </c>
      <c r="K18" s="22" t="s">
        <v>27</v>
      </c>
      <c r="L18" s="22" t="s">
        <v>91</v>
      </c>
      <c r="M18" s="22" t="s">
        <v>23</v>
      </c>
      <c r="N18" s="22">
        <v>1</v>
      </c>
      <c r="O18" s="23">
        <v>75</v>
      </c>
      <c r="P18" s="23">
        <v>75</v>
      </c>
    </row>
    <row r="19" spans="1:16" x14ac:dyDescent="0.25">
      <c r="A19" s="22" t="s">
        <v>4839</v>
      </c>
      <c r="B19" s="22">
        <v>44500034892</v>
      </c>
      <c r="C19" s="22">
        <v>99105001749</v>
      </c>
      <c r="D19" s="22" t="s">
        <v>4445</v>
      </c>
      <c r="E19" s="22" t="s">
        <v>4444</v>
      </c>
      <c r="F19" s="22">
        <v>27</v>
      </c>
      <c r="G19" s="22" t="s">
        <v>4443</v>
      </c>
      <c r="H19" s="22" t="s">
        <v>4442</v>
      </c>
      <c r="I19" s="22" t="s">
        <v>19</v>
      </c>
      <c r="J19" s="22" t="s">
        <v>20</v>
      </c>
      <c r="K19" s="22" t="s">
        <v>27</v>
      </c>
      <c r="L19" s="22" t="s">
        <v>702</v>
      </c>
      <c r="M19" s="22" t="s">
        <v>23</v>
      </c>
      <c r="N19" s="22">
        <v>1</v>
      </c>
      <c r="O19" s="23">
        <v>125</v>
      </c>
      <c r="P19" s="23">
        <v>125</v>
      </c>
    </row>
    <row r="20" spans="1:16" x14ac:dyDescent="0.25">
      <c r="A20" s="22" t="s">
        <v>4839</v>
      </c>
      <c r="B20" s="22">
        <v>44500034892</v>
      </c>
      <c r="C20" s="22">
        <v>99105001750</v>
      </c>
      <c r="D20" s="22" t="s">
        <v>4982</v>
      </c>
      <c r="E20" s="22" t="s">
        <v>4444</v>
      </c>
      <c r="F20" s="22">
        <v>28</v>
      </c>
      <c r="G20" s="22" t="s">
        <v>4443</v>
      </c>
      <c r="H20" s="22" t="s">
        <v>4981</v>
      </c>
      <c r="I20" s="22" t="s">
        <v>19</v>
      </c>
      <c r="J20" s="22" t="s">
        <v>20</v>
      </c>
      <c r="K20" s="22" t="s">
        <v>27</v>
      </c>
      <c r="L20" s="22" t="s">
        <v>702</v>
      </c>
      <c r="M20" s="22" t="s">
        <v>23</v>
      </c>
      <c r="N20" s="22">
        <v>1</v>
      </c>
      <c r="O20" s="23">
        <v>125</v>
      </c>
      <c r="P20" s="23">
        <v>125</v>
      </c>
    </row>
    <row r="21" spans="1:16" x14ac:dyDescent="0.25">
      <c r="A21" s="22" t="s">
        <v>4839</v>
      </c>
      <c r="B21" s="22">
        <v>44500034892</v>
      </c>
      <c r="C21" s="22">
        <v>99105085056</v>
      </c>
      <c r="D21" s="22" t="s">
        <v>4980</v>
      </c>
      <c r="E21" s="22" t="s">
        <v>15</v>
      </c>
      <c r="F21" s="22" t="s">
        <v>233</v>
      </c>
      <c r="G21" s="22" t="s">
        <v>4979</v>
      </c>
      <c r="H21" s="22" t="s">
        <v>4978</v>
      </c>
      <c r="I21" s="22" t="s">
        <v>19</v>
      </c>
      <c r="J21" s="22" t="s">
        <v>20</v>
      </c>
      <c r="K21" s="22" t="s">
        <v>391</v>
      </c>
      <c r="L21" s="22" t="s">
        <v>650</v>
      </c>
      <c r="M21" s="22" t="s">
        <v>23</v>
      </c>
      <c r="N21" s="22">
        <v>1</v>
      </c>
      <c r="O21" s="23">
        <v>69.5</v>
      </c>
      <c r="P21" s="23">
        <v>69.5</v>
      </c>
    </row>
    <row r="22" spans="1:16" x14ac:dyDescent="0.25">
      <c r="A22" s="22" t="s">
        <v>4839</v>
      </c>
      <c r="B22" s="22">
        <v>44500034892</v>
      </c>
      <c r="C22" s="22">
        <v>99105109389</v>
      </c>
      <c r="D22" s="22" t="s">
        <v>4977</v>
      </c>
      <c r="E22" s="22" t="s">
        <v>37</v>
      </c>
      <c r="F22" s="22" t="s">
        <v>149</v>
      </c>
      <c r="G22" s="22" t="s">
        <v>469</v>
      </c>
      <c r="H22" s="22" t="s">
        <v>4976</v>
      </c>
      <c r="I22" s="22" t="s">
        <v>19</v>
      </c>
      <c r="J22" s="22" t="s">
        <v>20</v>
      </c>
      <c r="K22" s="22" t="s">
        <v>21</v>
      </c>
      <c r="L22" s="22" t="s">
        <v>471</v>
      </c>
      <c r="M22" s="22" t="s">
        <v>23</v>
      </c>
      <c r="N22" s="22">
        <v>1</v>
      </c>
      <c r="O22" s="23">
        <v>39.5</v>
      </c>
      <c r="P22" s="23">
        <v>39.5</v>
      </c>
    </row>
    <row r="23" spans="1:16" x14ac:dyDescent="0.25">
      <c r="A23" s="22" t="s">
        <v>4839</v>
      </c>
      <c r="B23" s="22">
        <v>44500034892</v>
      </c>
      <c r="C23" s="22">
        <v>99105129459</v>
      </c>
      <c r="D23" s="22" t="s">
        <v>4975</v>
      </c>
      <c r="E23" s="22" t="s">
        <v>30</v>
      </c>
      <c r="F23" s="22" t="s">
        <v>420</v>
      </c>
      <c r="G23" s="22" t="s">
        <v>4974</v>
      </c>
      <c r="H23" s="22" t="s">
        <v>4973</v>
      </c>
      <c r="I23" s="22" t="s">
        <v>19</v>
      </c>
      <c r="J23" s="22" t="s">
        <v>20</v>
      </c>
      <c r="K23" s="22" t="s">
        <v>27</v>
      </c>
      <c r="L23" s="22" t="s">
        <v>55</v>
      </c>
      <c r="M23" s="22" t="s">
        <v>23</v>
      </c>
      <c r="N23" s="22">
        <v>1</v>
      </c>
      <c r="O23" s="23">
        <v>98</v>
      </c>
      <c r="P23" s="23">
        <v>98</v>
      </c>
    </row>
    <row r="24" spans="1:16" x14ac:dyDescent="0.25">
      <c r="A24" s="22" t="s">
        <v>4839</v>
      </c>
      <c r="B24" s="22">
        <v>44500034892</v>
      </c>
      <c r="C24" s="22">
        <v>99105205786</v>
      </c>
      <c r="D24" s="22" t="s">
        <v>4972</v>
      </c>
      <c r="E24" s="22" t="s">
        <v>15</v>
      </c>
      <c r="F24" s="22">
        <v>10</v>
      </c>
      <c r="G24" s="22" t="s">
        <v>2219</v>
      </c>
      <c r="H24" s="22" t="s">
        <v>4971</v>
      </c>
      <c r="I24" s="22" t="s">
        <v>19</v>
      </c>
      <c r="J24" s="22" t="s">
        <v>20</v>
      </c>
      <c r="K24" s="22" t="s">
        <v>27</v>
      </c>
      <c r="L24" s="22" t="s">
        <v>28</v>
      </c>
      <c r="M24" s="22" t="s">
        <v>23</v>
      </c>
      <c r="N24" s="22">
        <v>1</v>
      </c>
      <c r="O24" s="23">
        <v>89.5</v>
      </c>
      <c r="P24" s="23">
        <v>89.5</v>
      </c>
    </row>
    <row r="25" spans="1:16" x14ac:dyDescent="0.25">
      <c r="A25" s="22" t="s">
        <v>4839</v>
      </c>
      <c r="B25" s="22">
        <v>44500034892</v>
      </c>
      <c r="C25" s="22">
        <v>99105209112</v>
      </c>
      <c r="D25" s="22" t="s">
        <v>4970</v>
      </c>
      <c r="E25" s="22" t="s">
        <v>1301</v>
      </c>
      <c r="F25" s="22" t="s">
        <v>64</v>
      </c>
      <c r="G25" s="22" t="s">
        <v>1465</v>
      </c>
      <c r="H25" s="22" t="s">
        <v>4969</v>
      </c>
      <c r="I25" s="22" t="s">
        <v>19</v>
      </c>
      <c r="J25" s="22" t="s">
        <v>20</v>
      </c>
      <c r="K25" s="22" t="s">
        <v>80</v>
      </c>
      <c r="L25" s="22" t="s">
        <v>568</v>
      </c>
      <c r="M25" s="22" t="s">
        <v>23</v>
      </c>
      <c r="N25" s="22">
        <v>1</v>
      </c>
      <c r="O25" s="23">
        <v>98</v>
      </c>
      <c r="P25" s="23">
        <v>98</v>
      </c>
    </row>
    <row r="26" spans="1:16" x14ac:dyDescent="0.25">
      <c r="A26" s="22" t="s">
        <v>4839</v>
      </c>
      <c r="B26" s="22">
        <v>44500034892</v>
      </c>
      <c r="C26" s="22">
        <v>99105248342</v>
      </c>
      <c r="D26" s="22" t="s">
        <v>4968</v>
      </c>
      <c r="E26" s="22" t="s">
        <v>1655</v>
      </c>
      <c r="F26" s="22" t="s">
        <v>4967</v>
      </c>
      <c r="G26" s="22" t="s">
        <v>4966</v>
      </c>
      <c r="H26" s="22" t="s">
        <v>4965</v>
      </c>
      <c r="I26" s="22" t="s">
        <v>19</v>
      </c>
      <c r="J26" s="22" t="s">
        <v>20</v>
      </c>
      <c r="K26" s="22" t="s">
        <v>27</v>
      </c>
      <c r="L26" s="22" t="s">
        <v>91</v>
      </c>
      <c r="M26" s="22" t="s">
        <v>68</v>
      </c>
      <c r="N26" s="22">
        <v>1</v>
      </c>
      <c r="O26" s="23">
        <v>128</v>
      </c>
      <c r="P26" s="23">
        <v>128</v>
      </c>
    </row>
    <row r="27" spans="1:16" x14ac:dyDescent="0.25">
      <c r="A27" s="22" t="s">
        <v>4839</v>
      </c>
      <c r="B27" s="22">
        <v>44500034892</v>
      </c>
      <c r="C27" s="22">
        <v>99105248616</v>
      </c>
      <c r="D27" s="22" t="s">
        <v>4964</v>
      </c>
      <c r="E27" s="22" t="s">
        <v>135</v>
      </c>
      <c r="F27" s="22" t="s">
        <v>149</v>
      </c>
      <c r="G27" s="22" t="s">
        <v>670</v>
      </c>
      <c r="H27" s="22" t="s">
        <v>4963</v>
      </c>
      <c r="I27" s="22" t="s">
        <v>19</v>
      </c>
      <c r="J27" s="22" t="s">
        <v>20</v>
      </c>
      <c r="K27" s="22" t="s">
        <v>21</v>
      </c>
      <c r="L27" s="22" t="s">
        <v>471</v>
      </c>
      <c r="M27" s="22" t="s">
        <v>23</v>
      </c>
      <c r="N27" s="22">
        <v>1</v>
      </c>
      <c r="O27" s="23">
        <v>36.5</v>
      </c>
      <c r="P27" s="23">
        <v>36.5</v>
      </c>
    </row>
    <row r="28" spans="1:16" x14ac:dyDescent="0.25">
      <c r="A28" s="22" t="s">
        <v>4839</v>
      </c>
      <c r="B28" s="22">
        <v>44500034892</v>
      </c>
      <c r="C28" s="22">
        <v>99105352290</v>
      </c>
      <c r="D28" s="22" t="s">
        <v>4962</v>
      </c>
      <c r="E28" s="22" t="s">
        <v>4961</v>
      </c>
      <c r="F28" s="22">
        <v>14</v>
      </c>
      <c r="G28" s="22" t="s">
        <v>4960</v>
      </c>
      <c r="H28" s="22" t="s">
        <v>4959</v>
      </c>
      <c r="I28" s="22" t="s">
        <v>19</v>
      </c>
      <c r="J28" s="22" t="s">
        <v>20</v>
      </c>
      <c r="K28" s="22" t="s">
        <v>85</v>
      </c>
      <c r="L28" s="22" t="s">
        <v>169</v>
      </c>
      <c r="M28" s="22" t="s">
        <v>23</v>
      </c>
      <c r="N28" s="22">
        <v>1</v>
      </c>
      <c r="O28" s="23">
        <v>168</v>
      </c>
      <c r="P28" s="23">
        <v>168</v>
      </c>
    </row>
    <row r="29" spans="1:16" x14ac:dyDescent="0.25">
      <c r="A29" s="22" t="s">
        <v>4839</v>
      </c>
      <c r="B29" s="22">
        <v>44500034892</v>
      </c>
      <c r="C29" s="22">
        <v>99105361027</v>
      </c>
      <c r="D29" s="22" t="s">
        <v>4958</v>
      </c>
      <c r="E29" s="22" t="s">
        <v>4957</v>
      </c>
      <c r="F29" s="22" t="s">
        <v>233</v>
      </c>
      <c r="G29" s="22" t="s">
        <v>187</v>
      </c>
      <c r="H29" s="22" t="s">
        <v>4956</v>
      </c>
      <c r="I29" s="22" t="s">
        <v>19</v>
      </c>
      <c r="J29" s="22" t="s">
        <v>20</v>
      </c>
      <c r="K29" s="22" t="s">
        <v>80</v>
      </c>
      <c r="L29" s="22" t="s">
        <v>189</v>
      </c>
      <c r="M29" s="22" t="s">
        <v>23</v>
      </c>
      <c r="N29" s="22">
        <v>1</v>
      </c>
      <c r="O29" s="23">
        <v>79.5</v>
      </c>
      <c r="P29" s="23">
        <v>79.5</v>
      </c>
    </row>
    <row r="30" spans="1:16" x14ac:dyDescent="0.25">
      <c r="A30" s="22" t="s">
        <v>4839</v>
      </c>
      <c r="B30" s="22">
        <v>44500034892</v>
      </c>
      <c r="C30" s="22">
        <v>99105468169</v>
      </c>
      <c r="D30" s="22" t="s">
        <v>4955</v>
      </c>
      <c r="E30" s="22" t="s">
        <v>75</v>
      </c>
      <c r="F30" s="22" t="s">
        <v>40</v>
      </c>
      <c r="G30" s="22" t="s">
        <v>4954</v>
      </c>
      <c r="H30" s="22" t="s">
        <v>4953</v>
      </c>
      <c r="I30" s="22" t="s">
        <v>19</v>
      </c>
      <c r="J30" s="22" t="s">
        <v>49</v>
      </c>
      <c r="K30" s="22" t="s">
        <v>577</v>
      </c>
      <c r="L30" s="22" t="s">
        <v>750</v>
      </c>
      <c r="M30" s="22" t="s">
        <v>23</v>
      </c>
      <c r="N30" s="22">
        <v>1</v>
      </c>
      <c r="O30" s="23">
        <v>69.5</v>
      </c>
      <c r="P30" s="23">
        <v>69.5</v>
      </c>
    </row>
    <row r="31" spans="1:16" x14ac:dyDescent="0.25">
      <c r="A31" s="22" t="s">
        <v>4839</v>
      </c>
      <c r="B31" s="22">
        <v>44500034892</v>
      </c>
      <c r="C31" s="22">
        <v>99105481331</v>
      </c>
      <c r="D31" s="22" t="s">
        <v>4952</v>
      </c>
      <c r="E31" s="22" t="s">
        <v>4951</v>
      </c>
      <c r="F31" s="22" t="s">
        <v>115</v>
      </c>
      <c r="G31" s="22" t="s">
        <v>78</v>
      </c>
      <c r="H31" s="22" t="s">
        <v>4950</v>
      </c>
      <c r="I31" s="22" t="s">
        <v>19</v>
      </c>
      <c r="J31" s="22" t="s">
        <v>20</v>
      </c>
      <c r="K31" s="22" t="s">
        <v>80</v>
      </c>
      <c r="L31" s="22" t="s">
        <v>81</v>
      </c>
      <c r="M31" s="22" t="s">
        <v>23</v>
      </c>
      <c r="N31" s="22">
        <v>1</v>
      </c>
      <c r="O31" s="23">
        <v>148</v>
      </c>
      <c r="P31" s="23">
        <v>148</v>
      </c>
    </row>
    <row r="32" spans="1:16" x14ac:dyDescent="0.25">
      <c r="A32" s="22" t="s">
        <v>4839</v>
      </c>
      <c r="B32" s="22">
        <v>44500034892</v>
      </c>
      <c r="C32" s="22">
        <v>99105504380</v>
      </c>
      <c r="D32" s="22" t="s">
        <v>4949</v>
      </c>
      <c r="E32" s="22" t="s">
        <v>4948</v>
      </c>
      <c r="F32" s="22" t="s">
        <v>149</v>
      </c>
      <c r="G32" s="22">
        <v>53870</v>
      </c>
      <c r="H32" s="22" t="s">
        <v>4947</v>
      </c>
      <c r="I32" s="22" t="s">
        <v>19</v>
      </c>
      <c r="J32" s="22" t="s">
        <v>49</v>
      </c>
      <c r="K32" s="22" t="s">
        <v>577</v>
      </c>
      <c r="L32" s="22" t="s">
        <v>4946</v>
      </c>
      <c r="M32" s="22" t="s">
        <v>1546</v>
      </c>
      <c r="N32" s="22">
        <v>1</v>
      </c>
      <c r="O32" s="23">
        <v>19.5</v>
      </c>
      <c r="P32" s="23">
        <v>19.5</v>
      </c>
    </row>
    <row r="33" spans="1:16" x14ac:dyDescent="0.25">
      <c r="A33" s="22" t="s">
        <v>4839</v>
      </c>
      <c r="B33" s="22">
        <v>44500034892</v>
      </c>
      <c r="C33" s="22">
        <v>99105528121</v>
      </c>
      <c r="D33" s="22" t="s">
        <v>4945</v>
      </c>
      <c r="E33" s="22" t="s">
        <v>4944</v>
      </c>
      <c r="F33" s="22" t="s">
        <v>16</v>
      </c>
      <c r="G33" s="22" t="s">
        <v>4943</v>
      </c>
      <c r="H33" s="22" t="s">
        <v>4942</v>
      </c>
      <c r="I33" s="22" t="s">
        <v>19</v>
      </c>
      <c r="J33" s="22" t="s">
        <v>20</v>
      </c>
      <c r="K33" s="22" t="s">
        <v>139</v>
      </c>
      <c r="L33" s="22" t="s">
        <v>1379</v>
      </c>
      <c r="M33" s="22" t="s">
        <v>23</v>
      </c>
      <c r="N33" s="22">
        <v>1</v>
      </c>
      <c r="O33" s="23">
        <v>69.5</v>
      </c>
      <c r="P33" s="23">
        <v>69.5</v>
      </c>
    </row>
    <row r="34" spans="1:16" x14ac:dyDescent="0.25">
      <c r="A34" s="22" t="s">
        <v>4839</v>
      </c>
      <c r="B34" s="22">
        <v>44500034892</v>
      </c>
      <c r="C34" s="22">
        <v>99105575499</v>
      </c>
      <c r="D34" s="22" t="s">
        <v>4941</v>
      </c>
      <c r="E34" s="22" t="s">
        <v>734</v>
      </c>
      <c r="F34" s="22">
        <v>27</v>
      </c>
      <c r="G34" s="22" t="s">
        <v>2812</v>
      </c>
      <c r="H34" s="22" t="s">
        <v>4940</v>
      </c>
      <c r="I34" s="22" t="s">
        <v>19</v>
      </c>
      <c r="J34" s="22" t="s">
        <v>20</v>
      </c>
      <c r="K34" s="22" t="s">
        <v>27</v>
      </c>
      <c r="L34" s="22" t="s">
        <v>28</v>
      </c>
      <c r="M34" s="22" t="s">
        <v>23</v>
      </c>
      <c r="N34" s="22">
        <v>1</v>
      </c>
      <c r="O34" s="23">
        <v>98</v>
      </c>
      <c r="P34" s="23">
        <v>98</v>
      </c>
    </row>
    <row r="35" spans="1:16" x14ac:dyDescent="0.25">
      <c r="A35" s="22" t="s">
        <v>4839</v>
      </c>
      <c r="B35" s="22">
        <v>44500034892</v>
      </c>
      <c r="C35" s="22">
        <v>99105581430</v>
      </c>
      <c r="D35" s="22" t="s">
        <v>4939</v>
      </c>
      <c r="E35" s="22" t="s">
        <v>4938</v>
      </c>
      <c r="F35" s="22" t="s">
        <v>546</v>
      </c>
      <c r="G35" s="22" t="s">
        <v>4937</v>
      </c>
      <c r="H35" s="22" t="s">
        <v>4936</v>
      </c>
      <c r="I35" s="22" t="s">
        <v>19</v>
      </c>
      <c r="J35" s="22" t="s">
        <v>49</v>
      </c>
      <c r="K35" s="22" t="s">
        <v>50</v>
      </c>
      <c r="L35" s="22" t="s">
        <v>146</v>
      </c>
      <c r="M35" s="22" t="s">
        <v>23</v>
      </c>
      <c r="N35" s="22">
        <v>1</v>
      </c>
      <c r="O35" s="23">
        <v>128</v>
      </c>
      <c r="P35" s="23">
        <v>128</v>
      </c>
    </row>
    <row r="36" spans="1:16" x14ac:dyDescent="0.25">
      <c r="A36" s="22" t="s">
        <v>4839</v>
      </c>
      <c r="B36" s="22">
        <v>44500034892</v>
      </c>
      <c r="C36" s="22">
        <v>99105585967</v>
      </c>
      <c r="D36" s="22" t="s">
        <v>4935</v>
      </c>
      <c r="E36" s="22" t="s">
        <v>135</v>
      </c>
      <c r="F36" s="22" t="s">
        <v>40</v>
      </c>
      <c r="G36" s="22" t="s">
        <v>1568</v>
      </c>
      <c r="H36" s="22" t="s">
        <v>4934</v>
      </c>
      <c r="I36" s="22" t="s">
        <v>19</v>
      </c>
      <c r="J36" s="22" t="s">
        <v>20</v>
      </c>
      <c r="K36" s="22" t="s">
        <v>80</v>
      </c>
      <c r="L36" s="22" t="s">
        <v>118</v>
      </c>
      <c r="M36" s="22" t="s">
        <v>23</v>
      </c>
      <c r="N36" s="22">
        <v>1</v>
      </c>
      <c r="O36" s="23">
        <v>69.5</v>
      </c>
      <c r="P36" s="23">
        <v>69.5</v>
      </c>
    </row>
    <row r="37" spans="1:16" x14ac:dyDescent="0.25">
      <c r="A37" s="22" t="s">
        <v>4839</v>
      </c>
      <c r="B37" s="22">
        <v>44500034892</v>
      </c>
      <c r="C37" s="22">
        <v>99105595381</v>
      </c>
      <c r="D37" s="22" t="s">
        <v>2446</v>
      </c>
      <c r="E37" s="22" t="s">
        <v>15</v>
      </c>
      <c r="F37" s="22">
        <v>8</v>
      </c>
      <c r="G37" s="22" t="s">
        <v>207</v>
      </c>
      <c r="H37" s="22" t="s">
        <v>2445</v>
      </c>
      <c r="I37" s="22" t="s">
        <v>19</v>
      </c>
      <c r="J37" s="22" t="s">
        <v>20</v>
      </c>
      <c r="K37" s="22" t="s">
        <v>27</v>
      </c>
      <c r="L37" s="22" t="s">
        <v>55</v>
      </c>
      <c r="M37" s="22" t="s">
        <v>23</v>
      </c>
      <c r="N37" s="22">
        <v>1</v>
      </c>
      <c r="O37" s="23">
        <v>98</v>
      </c>
      <c r="P37" s="23">
        <v>98</v>
      </c>
    </row>
    <row r="38" spans="1:16" x14ac:dyDescent="0.25">
      <c r="A38" s="22" t="s">
        <v>4839</v>
      </c>
      <c r="B38" s="22">
        <v>44500034892</v>
      </c>
      <c r="C38" s="22">
        <v>99105595418</v>
      </c>
      <c r="D38" s="22" t="s">
        <v>4933</v>
      </c>
      <c r="E38" s="22" t="s">
        <v>15</v>
      </c>
      <c r="F38" s="22">
        <v>12</v>
      </c>
      <c r="G38" s="22" t="s">
        <v>4932</v>
      </c>
      <c r="H38" s="22" t="s">
        <v>4931</v>
      </c>
      <c r="I38" s="22" t="s">
        <v>19</v>
      </c>
      <c r="J38" s="22" t="s">
        <v>20</v>
      </c>
      <c r="K38" s="22" t="s">
        <v>27</v>
      </c>
      <c r="L38" s="22" t="s">
        <v>28</v>
      </c>
      <c r="M38" s="22" t="s">
        <v>23</v>
      </c>
      <c r="N38" s="22">
        <v>1</v>
      </c>
      <c r="O38" s="23">
        <v>128</v>
      </c>
      <c r="P38" s="23">
        <v>128</v>
      </c>
    </row>
    <row r="39" spans="1:16" x14ac:dyDescent="0.25">
      <c r="A39" s="22" t="s">
        <v>4839</v>
      </c>
      <c r="B39" s="22">
        <v>44500034892</v>
      </c>
      <c r="C39" s="22">
        <v>99105595827</v>
      </c>
      <c r="D39" s="22" t="s">
        <v>4930</v>
      </c>
      <c r="E39" s="22" t="s">
        <v>15</v>
      </c>
      <c r="F39" s="22">
        <v>4</v>
      </c>
      <c r="G39" s="22" t="s">
        <v>4929</v>
      </c>
      <c r="H39" s="22" t="s">
        <v>4928</v>
      </c>
      <c r="I39" s="22" t="s">
        <v>19</v>
      </c>
      <c r="J39" s="22" t="s">
        <v>20</v>
      </c>
      <c r="K39" s="22" t="s">
        <v>27</v>
      </c>
      <c r="L39" s="22" t="s">
        <v>28</v>
      </c>
      <c r="M39" s="22" t="s">
        <v>23</v>
      </c>
      <c r="N39" s="22">
        <v>1</v>
      </c>
      <c r="O39" s="23">
        <v>89.5</v>
      </c>
      <c r="P39" s="23">
        <v>89.5</v>
      </c>
    </row>
    <row r="40" spans="1:16" x14ac:dyDescent="0.25">
      <c r="A40" s="22" t="s">
        <v>4839</v>
      </c>
      <c r="B40" s="22">
        <v>44500034892</v>
      </c>
      <c r="C40" s="22">
        <v>99105596012</v>
      </c>
      <c r="D40" s="22" t="s">
        <v>4927</v>
      </c>
      <c r="E40" s="22" t="s">
        <v>15</v>
      </c>
      <c r="F40" s="22">
        <v>6</v>
      </c>
      <c r="G40" s="22" t="s">
        <v>1551</v>
      </c>
      <c r="H40" s="22" t="s">
        <v>4926</v>
      </c>
      <c r="I40" s="22" t="s">
        <v>19</v>
      </c>
      <c r="J40" s="22" t="s">
        <v>20</v>
      </c>
      <c r="K40" s="22" t="s">
        <v>27</v>
      </c>
      <c r="L40" s="22" t="s">
        <v>55</v>
      </c>
      <c r="M40" s="22" t="s">
        <v>23</v>
      </c>
      <c r="N40" s="22">
        <v>1</v>
      </c>
      <c r="O40" s="23">
        <v>120</v>
      </c>
      <c r="P40" s="23">
        <v>120</v>
      </c>
    </row>
    <row r="41" spans="1:16" x14ac:dyDescent="0.25">
      <c r="A41" s="22" t="s">
        <v>4839</v>
      </c>
      <c r="B41" s="22">
        <v>44500034892</v>
      </c>
      <c r="C41" s="22">
        <v>99105596250</v>
      </c>
      <c r="D41" s="22" t="s">
        <v>4925</v>
      </c>
      <c r="E41" s="22" t="s">
        <v>15</v>
      </c>
      <c r="F41" s="22" t="s">
        <v>266</v>
      </c>
      <c r="G41" s="22" t="s">
        <v>4924</v>
      </c>
      <c r="H41" s="22" t="s">
        <v>4923</v>
      </c>
      <c r="I41" s="22" t="s">
        <v>19</v>
      </c>
      <c r="J41" s="22" t="s">
        <v>20</v>
      </c>
      <c r="K41" s="22" t="s">
        <v>27</v>
      </c>
      <c r="L41" s="22" t="s">
        <v>55</v>
      </c>
      <c r="M41" s="22" t="s">
        <v>23</v>
      </c>
      <c r="N41" s="22">
        <v>1</v>
      </c>
      <c r="O41" s="23">
        <v>98</v>
      </c>
      <c r="P41" s="23">
        <v>98</v>
      </c>
    </row>
    <row r="42" spans="1:16" x14ac:dyDescent="0.25">
      <c r="A42" s="22" t="s">
        <v>4839</v>
      </c>
      <c r="B42" s="22">
        <v>44500034892</v>
      </c>
      <c r="C42" s="22">
        <v>99105599671</v>
      </c>
      <c r="D42" s="22" t="s">
        <v>4922</v>
      </c>
      <c r="E42" s="22" t="s">
        <v>376</v>
      </c>
      <c r="F42" s="22" t="s">
        <v>40</v>
      </c>
      <c r="G42" s="22" t="s">
        <v>833</v>
      </c>
      <c r="H42" s="22" t="s">
        <v>4921</v>
      </c>
      <c r="I42" s="22" t="s">
        <v>19</v>
      </c>
      <c r="J42" s="22" t="s">
        <v>20</v>
      </c>
      <c r="K42" s="22" t="s">
        <v>95</v>
      </c>
      <c r="L42" s="22" t="s">
        <v>225</v>
      </c>
      <c r="M42" s="22" t="s">
        <v>23</v>
      </c>
      <c r="N42" s="22">
        <v>1</v>
      </c>
      <c r="O42" s="23">
        <v>79.5</v>
      </c>
      <c r="P42" s="23">
        <v>79.5</v>
      </c>
    </row>
    <row r="43" spans="1:16" x14ac:dyDescent="0.25">
      <c r="A43" s="22" t="s">
        <v>4839</v>
      </c>
      <c r="B43" s="22">
        <v>44500034892</v>
      </c>
      <c r="C43" s="22">
        <v>99105601865</v>
      </c>
      <c r="D43" s="22" t="s">
        <v>4920</v>
      </c>
      <c r="E43" s="22" t="s">
        <v>2053</v>
      </c>
      <c r="F43" s="22" t="s">
        <v>233</v>
      </c>
      <c r="G43" s="22" t="s">
        <v>1489</v>
      </c>
      <c r="H43" s="22" t="s">
        <v>4919</v>
      </c>
      <c r="I43" s="22" t="s">
        <v>19</v>
      </c>
      <c r="J43" s="22" t="s">
        <v>20</v>
      </c>
      <c r="K43" s="22" t="s">
        <v>95</v>
      </c>
      <c r="L43" s="22" t="s">
        <v>225</v>
      </c>
      <c r="M43" s="22" t="s">
        <v>23</v>
      </c>
      <c r="N43" s="22">
        <v>1</v>
      </c>
      <c r="O43" s="23">
        <v>110</v>
      </c>
      <c r="P43" s="23">
        <v>110</v>
      </c>
    </row>
    <row r="44" spans="1:16" x14ac:dyDescent="0.25">
      <c r="A44" s="22" t="s">
        <v>4839</v>
      </c>
      <c r="B44" s="22">
        <v>44500034892</v>
      </c>
      <c r="C44" s="22">
        <v>99105605739</v>
      </c>
      <c r="D44" s="22" t="s">
        <v>4918</v>
      </c>
      <c r="E44" s="22" t="s">
        <v>2053</v>
      </c>
      <c r="F44" s="22">
        <v>6</v>
      </c>
      <c r="G44" s="22" t="s">
        <v>3331</v>
      </c>
      <c r="H44" s="22" t="s">
        <v>4917</v>
      </c>
      <c r="I44" s="22" t="s">
        <v>19</v>
      </c>
      <c r="J44" s="22" t="s">
        <v>20</v>
      </c>
      <c r="K44" s="22" t="s">
        <v>85</v>
      </c>
      <c r="L44" s="22" t="s">
        <v>86</v>
      </c>
      <c r="M44" s="22" t="s">
        <v>23</v>
      </c>
      <c r="N44" s="22">
        <v>1</v>
      </c>
      <c r="O44" s="23">
        <v>168</v>
      </c>
      <c r="P44" s="23">
        <v>168</v>
      </c>
    </row>
    <row r="45" spans="1:16" x14ac:dyDescent="0.25">
      <c r="A45" s="22" t="s">
        <v>4839</v>
      </c>
      <c r="B45" s="22">
        <v>44500034892</v>
      </c>
      <c r="C45" s="22">
        <v>99105608809</v>
      </c>
      <c r="D45" s="22" t="s">
        <v>231</v>
      </c>
      <c r="E45" s="22" t="s">
        <v>232</v>
      </c>
      <c r="F45" s="22" t="s">
        <v>233</v>
      </c>
      <c r="G45" s="22" t="s">
        <v>234</v>
      </c>
      <c r="H45" s="22" t="s">
        <v>235</v>
      </c>
      <c r="I45" s="22" t="s">
        <v>19</v>
      </c>
      <c r="J45" s="22" t="s">
        <v>20</v>
      </c>
      <c r="K45" s="22" t="s">
        <v>80</v>
      </c>
      <c r="L45" s="22" t="s">
        <v>118</v>
      </c>
      <c r="M45" s="22" t="s">
        <v>23</v>
      </c>
      <c r="N45" s="22">
        <v>1</v>
      </c>
      <c r="O45" s="23">
        <v>98</v>
      </c>
      <c r="P45" s="23">
        <v>98</v>
      </c>
    </row>
    <row r="46" spans="1:16" x14ac:dyDescent="0.25">
      <c r="A46" s="22" t="s">
        <v>4839</v>
      </c>
      <c r="B46" s="22">
        <v>44500034892</v>
      </c>
      <c r="C46" s="22">
        <v>99105611785</v>
      </c>
      <c r="D46" s="22" t="s">
        <v>4916</v>
      </c>
      <c r="E46" s="22" t="s">
        <v>135</v>
      </c>
      <c r="F46" s="22" t="s">
        <v>40</v>
      </c>
      <c r="G46" s="22" t="s">
        <v>4915</v>
      </c>
      <c r="H46" s="22" t="s">
        <v>4914</v>
      </c>
      <c r="I46" s="22" t="s">
        <v>19</v>
      </c>
      <c r="J46" s="22" t="s">
        <v>20</v>
      </c>
      <c r="K46" s="22" t="s">
        <v>95</v>
      </c>
      <c r="L46" s="22" t="s">
        <v>225</v>
      </c>
      <c r="M46" s="22" t="s">
        <v>23</v>
      </c>
      <c r="N46" s="22">
        <v>1</v>
      </c>
      <c r="O46" s="23">
        <v>148</v>
      </c>
      <c r="P46" s="23">
        <v>148</v>
      </c>
    </row>
    <row r="47" spans="1:16" x14ac:dyDescent="0.25">
      <c r="A47" s="22" t="s">
        <v>4839</v>
      </c>
      <c r="B47" s="22">
        <v>44500034892</v>
      </c>
      <c r="C47" s="22">
        <v>99105622646</v>
      </c>
      <c r="D47" s="22" t="s">
        <v>867</v>
      </c>
      <c r="E47" s="22" t="s">
        <v>868</v>
      </c>
      <c r="F47" s="22" t="s">
        <v>233</v>
      </c>
      <c r="G47" s="22" t="s">
        <v>865</v>
      </c>
      <c r="H47" s="22" t="s">
        <v>869</v>
      </c>
      <c r="I47" s="22" t="s">
        <v>19</v>
      </c>
      <c r="J47" s="22" t="s">
        <v>20</v>
      </c>
      <c r="K47" s="22" t="s">
        <v>85</v>
      </c>
      <c r="L47" s="22" t="s">
        <v>258</v>
      </c>
      <c r="M47" s="22" t="s">
        <v>23</v>
      </c>
      <c r="N47" s="22">
        <v>1</v>
      </c>
      <c r="O47" s="23">
        <v>118</v>
      </c>
      <c r="P47" s="23">
        <v>118</v>
      </c>
    </row>
    <row r="48" spans="1:16" x14ac:dyDescent="0.25">
      <c r="A48" s="22" t="s">
        <v>4839</v>
      </c>
      <c r="B48" s="22">
        <v>44500034892</v>
      </c>
      <c r="C48" s="22">
        <v>99105622814</v>
      </c>
      <c r="D48" s="22" t="s">
        <v>4913</v>
      </c>
      <c r="E48" s="22" t="s">
        <v>1520</v>
      </c>
      <c r="F48" s="22">
        <v>4</v>
      </c>
      <c r="G48" s="22" t="s">
        <v>1519</v>
      </c>
      <c r="H48" s="22" t="s">
        <v>4912</v>
      </c>
      <c r="I48" s="22" t="s">
        <v>19</v>
      </c>
      <c r="J48" s="22" t="s">
        <v>20</v>
      </c>
      <c r="K48" s="22" t="s">
        <v>85</v>
      </c>
      <c r="L48" s="22" t="s">
        <v>243</v>
      </c>
      <c r="M48" s="22" t="s">
        <v>23</v>
      </c>
      <c r="N48" s="22">
        <v>1</v>
      </c>
      <c r="O48" s="23">
        <v>178</v>
      </c>
      <c r="P48" s="23">
        <v>178</v>
      </c>
    </row>
    <row r="49" spans="1:16" x14ac:dyDescent="0.25">
      <c r="A49" s="22" t="s">
        <v>4839</v>
      </c>
      <c r="B49" s="22">
        <v>44500034892</v>
      </c>
      <c r="C49" s="22">
        <v>99105625247</v>
      </c>
      <c r="D49" s="22" t="s">
        <v>4911</v>
      </c>
      <c r="E49" s="22" t="s">
        <v>1984</v>
      </c>
      <c r="F49" s="22" t="s">
        <v>64</v>
      </c>
      <c r="G49" s="22" t="s">
        <v>2692</v>
      </c>
      <c r="H49" s="22" t="s">
        <v>4910</v>
      </c>
      <c r="I49" s="22" t="s">
        <v>19</v>
      </c>
      <c r="J49" s="22" t="s">
        <v>20</v>
      </c>
      <c r="K49" s="22" t="s">
        <v>21</v>
      </c>
      <c r="L49" s="22" t="s">
        <v>366</v>
      </c>
      <c r="M49" s="22" t="s">
        <v>23</v>
      </c>
      <c r="N49" s="22">
        <v>1</v>
      </c>
      <c r="O49" s="23">
        <v>59.5</v>
      </c>
      <c r="P49" s="23">
        <v>59.5</v>
      </c>
    </row>
    <row r="50" spans="1:16" x14ac:dyDescent="0.25">
      <c r="A50" s="22" t="s">
        <v>4839</v>
      </c>
      <c r="B50" s="22">
        <v>44500034892</v>
      </c>
      <c r="C50" s="22">
        <v>99105626509</v>
      </c>
      <c r="D50" s="22" t="s">
        <v>4909</v>
      </c>
      <c r="E50" s="22" t="s">
        <v>4908</v>
      </c>
      <c r="F50" s="22">
        <v>6</v>
      </c>
      <c r="G50" s="22" t="s">
        <v>4907</v>
      </c>
      <c r="H50" s="22" t="s">
        <v>4906</v>
      </c>
      <c r="I50" s="22" t="s">
        <v>19</v>
      </c>
      <c r="J50" s="22" t="s">
        <v>20</v>
      </c>
      <c r="K50" s="22" t="s">
        <v>95</v>
      </c>
      <c r="L50" s="22" t="s">
        <v>225</v>
      </c>
      <c r="M50" s="22" t="s">
        <v>23</v>
      </c>
      <c r="N50" s="22">
        <v>1</v>
      </c>
      <c r="O50" s="23">
        <v>89.5</v>
      </c>
      <c r="P50" s="23">
        <v>89.5</v>
      </c>
    </row>
    <row r="51" spans="1:16" x14ac:dyDescent="0.25">
      <c r="A51" s="22" t="s">
        <v>4839</v>
      </c>
      <c r="B51" s="22">
        <v>44500034892</v>
      </c>
      <c r="C51" s="22">
        <v>99105628261</v>
      </c>
      <c r="D51" s="22" t="s">
        <v>4905</v>
      </c>
      <c r="E51" s="22" t="s">
        <v>3513</v>
      </c>
      <c r="F51" s="22" t="s">
        <v>233</v>
      </c>
      <c r="G51" s="22" t="s">
        <v>3512</v>
      </c>
      <c r="H51" s="22" t="s">
        <v>4904</v>
      </c>
      <c r="I51" s="22" t="s">
        <v>19</v>
      </c>
      <c r="J51" s="22" t="s">
        <v>49</v>
      </c>
      <c r="K51" s="22" t="s">
        <v>577</v>
      </c>
      <c r="L51" s="22" t="s">
        <v>578</v>
      </c>
      <c r="M51" s="22" t="s">
        <v>23</v>
      </c>
      <c r="N51" s="22">
        <v>1</v>
      </c>
      <c r="O51" s="23">
        <v>148</v>
      </c>
      <c r="P51" s="23">
        <v>148</v>
      </c>
    </row>
    <row r="52" spans="1:16" x14ac:dyDescent="0.25">
      <c r="A52" s="22" t="s">
        <v>4839</v>
      </c>
      <c r="B52" s="22">
        <v>44500034892</v>
      </c>
      <c r="C52" s="22">
        <v>99105630161</v>
      </c>
      <c r="D52" s="22" t="s">
        <v>4903</v>
      </c>
      <c r="E52" s="22" t="s">
        <v>135</v>
      </c>
      <c r="F52" s="22" t="s">
        <v>16</v>
      </c>
      <c r="G52" s="22" t="s">
        <v>3926</v>
      </c>
      <c r="H52" s="22" t="s">
        <v>4902</v>
      </c>
      <c r="I52" s="22" t="s">
        <v>19</v>
      </c>
      <c r="J52" s="22" t="s">
        <v>20</v>
      </c>
      <c r="K52" s="22" t="s">
        <v>95</v>
      </c>
      <c r="L52" s="22" t="s">
        <v>225</v>
      </c>
      <c r="M52" s="22" t="s">
        <v>23</v>
      </c>
      <c r="N52" s="22">
        <v>1</v>
      </c>
      <c r="O52" s="23">
        <v>148</v>
      </c>
      <c r="P52" s="23">
        <v>148</v>
      </c>
    </row>
    <row r="53" spans="1:16" x14ac:dyDescent="0.25">
      <c r="A53" s="22" t="s">
        <v>4839</v>
      </c>
      <c r="B53" s="22">
        <v>44500034892</v>
      </c>
      <c r="C53" s="22">
        <v>99105632781</v>
      </c>
      <c r="D53" s="22" t="s">
        <v>4901</v>
      </c>
      <c r="E53" s="22" t="s">
        <v>15</v>
      </c>
      <c r="F53" s="22" t="s">
        <v>16</v>
      </c>
      <c r="G53" s="22" t="s">
        <v>1492</v>
      </c>
      <c r="H53" s="22" t="s">
        <v>4900</v>
      </c>
      <c r="I53" s="22" t="s">
        <v>19</v>
      </c>
      <c r="J53" s="22" t="s">
        <v>20</v>
      </c>
      <c r="K53" s="22" t="s">
        <v>21</v>
      </c>
      <c r="L53" s="22" t="s">
        <v>366</v>
      </c>
      <c r="M53" s="22" t="s">
        <v>23</v>
      </c>
      <c r="N53" s="22">
        <v>1</v>
      </c>
      <c r="O53" s="23">
        <v>138</v>
      </c>
      <c r="P53" s="23">
        <v>138</v>
      </c>
    </row>
    <row r="54" spans="1:16" x14ac:dyDescent="0.25">
      <c r="A54" s="22" t="s">
        <v>4839</v>
      </c>
      <c r="B54" s="22">
        <v>44500034892</v>
      </c>
      <c r="C54" s="22">
        <v>99105642224</v>
      </c>
      <c r="D54" s="22" t="s">
        <v>4899</v>
      </c>
      <c r="E54" s="22" t="s">
        <v>4898</v>
      </c>
      <c r="F54" s="22">
        <v>8</v>
      </c>
      <c r="G54" s="22" t="s">
        <v>4897</v>
      </c>
      <c r="H54" s="22" t="s">
        <v>4896</v>
      </c>
      <c r="I54" s="22" t="s">
        <v>19</v>
      </c>
      <c r="J54" s="22" t="s">
        <v>126</v>
      </c>
      <c r="K54" s="22" t="s">
        <v>1310</v>
      </c>
      <c r="L54" s="22" t="s">
        <v>4895</v>
      </c>
      <c r="M54" s="22" t="s">
        <v>23</v>
      </c>
      <c r="N54" s="22">
        <v>1</v>
      </c>
      <c r="O54" s="23">
        <v>29.5</v>
      </c>
      <c r="P54" s="23">
        <v>29.5</v>
      </c>
    </row>
    <row r="55" spans="1:16" x14ac:dyDescent="0.25">
      <c r="A55" s="22" t="s">
        <v>4839</v>
      </c>
      <c r="B55" s="22">
        <v>44500034892</v>
      </c>
      <c r="C55" s="22">
        <v>99105646873</v>
      </c>
      <c r="D55" s="22" t="s">
        <v>4894</v>
      </c>
      <c r="E55" s="22" t="s">
        <v>15</v>
      </c>
      <c r="F55" s="22" t="s">
        <v>149</v>
      </c>
      <c r="G55" s="22" t="s">
        <v>2659</v>
      </c>
      <c r="H55" s="22" t="s">
        <v>4893</v>
      </c>
      <c r="I55" s="22" t="s">
        <v>19</v>
      </c>
      <c r="J55" s="22" t="s">
        <v>49</v>
      </c>
      <c r="K55" s="22" t="s">
        <v>577</v>
      </c>
      <c r="L55" s="22" t="s">
        <v>692</v>
      </c>
      <c r="M55" s="22" t="s">
        <v>23</v>
      </c>
      <c r="N55" s="22">
        <v>1</v>
      </c>
      <c r="O55" s="23">
        <v>29.5</v>
      </c>
      <c r="P55" s="23">
        <v>29.5</v>
      </c>
    </row>
    <row r="56" spans="1:16" x14ac:dyDescent="0.25">
      <c r="A56" s="22" t="s">
        <v>4839</v>
      </c>
      <c r="B56" s="22">
        <v>44500034892</v>
      </c>
      <c r="C56" s="22">
        <v>99105655438</v>
      </c>
      <c r="D56" s="22" t="s">
        <v>4892</v>
      </c>
      <c r="E56" s="22" t="s">
        <v>4891</v>
      </c>
      <c r="F56" s="22" t="s">
        <v>233</v>
      </c>
      <c r="G56" s="22" t="s">
        <v>4890</v>
      </c>
      <c r="H56" s="22" t="s">
        <v>4889</v>
      </c>
      <c r="I56" s="22" t="s">
        <v>19</v>
      </c>
      <c r="J56" s="22" t="s">
        <v>49</v>
      </c>
      <c r="K56" s="22" t="s">
        <v>311</v>
      </c>
      <c r="L56" s="22" t="s">
        <v>2996</v>
      </c>
      <c r="M56" s="22" t="s">
        <v>23</v>
      </c>
      <c r="N56" s="22">
        <v>1</v>
      </c>
      <c r="O56" s="23">
        <v>24.5</v>
      </c>
      <c r="P56" s="23">
        <v>24.5</v>
      </c>
    </row>
    <row r="57" spans="1:16" x14ac:dyDescent="0.25">
      <c r="A57" s="22" t="s">
        <v>4839</v>
      </c>
      <c r="B57" s="22">
        <v>44500034892</v>
      </c>
      <c r="C57" s="22">
        <v>99105656211</v>
      </c>
      <c r="D57" s="22" t="s">
        <v>4888</v>
      </c>
      <c r="E57" s="22" t="s">
        <v>15</v>
      </c>
      <c r="F57" s="22" t="s">
        <v>149</v>
      </c>
      <c r="G57" s="22" t="s">
        <v>4883</v>
      </c>
      <c r="H57" s="22" t="s">
        <v>4887</v>
      </c>
      <c r="I57" s="22" t="s">
        <v>19</v>
      </c>
      <c r="J57" s="22" t="s">
        <v>20</v>
      </c>
      <c r="K57" s="22" t="s">
        <v>80</v>
      </c>
      <c r="L57" s="22" t="s">
        <v>4881</v>
      </c>
      <c r="M57" s="22" t="s">
        <v>23</v>
      </c>
      <c r="N57" s="22">
        <v>1</v>
      </c>
      <c r="O57" s="23">
        <v>298</v>
      </c>
      <c r="P57" s="23">
        <v>298</v>
      </c>
    </row>
    <row r="58" spans="1:16" x14ac:dyDescent="0.25">
      <c r="A58" s="22" t="s">
        <v>4839</v>
      </c>
      <c r="B58" s="22">
        <v>44500034892</v>
      </c>
      <c r="C58" s="22">
        <v>99105656218</v>
      </c>
      <c r="D58" s="22" t="s">
        <v>4886</v>
      </c>
      <c r="E58" s="22" t="s">
        <v>15</v>
      </c>
      <c r="F58" s="22" t="s">
        <v>186</v>
      </c>
      <c r="G58" s="22" t="s">
        <v>4883</v>
      </c>
      <c r="H58" s="22" t="s">
        <v>4885</v>
      </c>
      <c r="I58" s="22" t="s">
        <v>19</v>
      </c>
      <c r="J58" s="22" t="s">
        <v>20</v>
      </c>
      <c r="K58" s="22" t="s">
        <v>80</v>
      </c>
      <c r="L58" s="22" t="s">
        <v>4881</v>
      </c>
      <c r="M58" s="22" t="s">
        <v>23</v>
      </c>
      <c r="N58" s="22">
        <v>1</v>
      </c>
      <c r="O58" s="23">
        <v>298</v>
      </c>
      <c r="P58" s="23">
        <v>298</v>
      </c>
    </row>
    <row r="59" spans="1:16" x14ac:dyDescent="0.25">
      <c r="A59" s="22" t="s">
        <v>4839</v>
      </c>
      <c r="B59" s="22">
        <v>44500034892</v>
      </c>
      <c r="C59" s="22">
        <v>99105656223</v>
      </c>
      <c r="D59" s="22" t="s">
        <v>4884</v>
      </c>
      <c r="E59" s="22" t="s">
        <v>1631</v>
      </c>
      <c r="F59" s="22" t="s">
        <v>40</v>
      </c>
      <c r="G59" s="22" t="s">
        <v>4883</v>
      </c>
      <c r="H59" s="22" t="s">
        <v>4882</v>
      </c>
      <c r="I59" s="22" t="s">
        <v>19</v>
      </c>
      <c r="J59" s="22" t="s">
        <v>20</v>
      </c>
      <c r="K59" s="22" t="s">
        <v>80</v>
      </c>
      <c r="L59" s="22" t="s">
        <v>4881</v>
      </c>
      <c r="M59" s="22" t="s">
        <v>23</v>
      </c>
      <c r="N59" s="22">
        <v>1</v>
      </c>
      <c r="O59" s="23">
        <v>298</v>
      </c>
      <c r="P59" s="23">
        <v>298</v>
      </c>
    </row>
    <row r="60" spans="1:16" x14ac:dyDescent="0.25">
      <c r="A60" s="22" t="s">
        <v>4839</v>
      </c>
      <c r="B60" s="22">
        <v>44500034892</v>
      </c>
      <c r="C60" s="22">
        <v>99105663108</v>
      </c>
      <c r="D60" s="22" t="s">
        <v>4880</v>
      </c>
      <c r="E60" s="22" t="s">
        <v>4879</v>
      </c>
      <c r="F60" s="22" t="s">
        <v>233</v>
      </c>
      <c r="G60" s="22" t="s">
        <v>4878</v>
      </c>
      <c r="H60" s="22" t="s">
        <v>4877</v>
      </c>
      <c r="I60" s="22" t="s">
        <v>19</v>
      </c>
      <c r="J60" s="22" t="s">
        <v>49</v>
      </c>
      <c r="K60" s="22" t="s">
        <v>283</v>
      </c>
      <c r="L60" s="22" t="s">
        <v>1978</v>
      </c>
      <c r="M60" s="22" t="s">
        <v>23</v>
      </c>
      <c r="N60" s="22">
        <v>1</v>
      </c>
      <c r="O60" s="23">
        <v>138</v>
      </c>
      <c r="P60" s="23">
        <v>138</v>
      </c>
    </row>
    <row r="61" spans="1:16" x14ac:dyDescent="0.25">
      <c r="A61" s="22" t="s">
        <v>4839</v>
      </c>
      <c r="B61" s="22">
        <v>44500034892</v>
      </c>
      <c r="C61" s="22">
        <v>99105665595</v>
      </c>
      <c r="D61" s="22" t="s">
        <v>4876</v>
      </c>
      <c r="E61" s="22" t="s">
        <v>3495</v>
      </c>
      <c r="F61" s="22" t="s">
        <v>186</v>
      </c>
      <c r="G61" s="22" t="s">
        <v>3494</v>
      </c>
      <c r="H61" s="22" t="s">
        <v>4875</v>
      </c>
      <c r="I61" s="22" t="s">
        <v>19</v>
      </c>
      <c r="J61" s="22" t="s">
        <v>20</v>
      </c>
      <c r="K61" s="22" t="s">
        <v>80</v>
      </c>
      <c r="L61" s="22" t="s">
        <v>1468</v>
      </c>
      <c r="M61" s="22" t="s">
        <v>23</v>
      </c>
      <c r="N61" s="22">
        <v>1</v>
      </c>
      <c r="O61" s="23">
        <v>118</v>
      </c>
      <c r="P61" s="23">
        <v>118</v>
      </c>
    </row>
    <row r="62" spans="1:16" x14ac:dyDescent="0.25">
      <c r="A62" s="22" t="s">
        <v>4839</v>
      </c>
      <c r="B62" s="22">
        <v>44500034892</v>
      </c>
      <c r="C62" s="22">
        <v>99105670549</v>
      </c>
      <c r="D62" s="22" t="s">
        <v>4874</v>
      </c>
      <c r="E62" s="22" t="s">
        <v>4873</v>
      </c>
      <c r="F62" s="22">
        <v>10</v>
      </c>
      <c r="G62" s="22" t="s">
        <v>4872</v>
      </c>
      <c r="H62" s="22" t="s">
        <v>4871</v>
      </c>
      <c r="I62" s="22" t="s">
        <v>19</v>
      </c>
      <c r="J62" s="22" t="s">
        <v>20</v>
      </c>
      <c r="K62" s="22" t="s">
        <v>95</v>
      </c>
      <c r="L62" s="22" t="s">
        <v>112</v>
      </c>
      <c r="M62" s="22" t="s">
        <v>23</v>
      </c>
      <c r="N62" s="22">
        <v>1</v>
      </c>
      <c r="O62" s="23">
        <v>98</v>
      </c>
      <c r="P62" s="23">
        <v>98</v>
      </c>
    </row>
    <row r="63" spans="1:16" x14ac:dyDescent="0.25">
      <c r="A63" s="22" t="s">
        <v>4839</v>
      </c>
      <c r="B63" s="22">
        <v>44500034892</v>
      </c>
      <c r="C63" s="22">
        <v>99105687225</v>
      </c>
      <c r="D63" s="22" t="s">
        <v>4870</v>
      </c>
      <c r="E63" s="22" t="s">
        <v>4869</v>
      </c>
      <c r="F63" s="22">
        <v>23</v>
      </c>
      <c r="G63" s="22" t="s">
        <v>4868</v>
      </c>
      <c r="H63" s="22" t="s">
        <v>4867</v>
      </c>
      <c r="I63" s="22" t="s">
        <v>19</v>
      </c>
      <c r="J63" s="22" t="s">
        <v>20</v>
      </c>
      <c r="K63" s="22" t="s">
        <v>27</v>
      </c>
      <c r="L63" s="22" t="s">
        <v>183</v>
      </c>
      <c r="M63" s="22" t="s">
        <v>68</v>
      </c>
      <c r="N63" s="22">
        <v>1</v>
      </c>
      <c r="O63" s="23">
        <v>79.5</v>
      </c>
      <c r="P63" s="23">
        <v>79.5</v>
      </c>
    </row>
    <row r="64" spans="1:16" x14ac:dyDescent="0.25">
      <c r="A64" s="22" t="s">
        <v>4839</v>
      </c>
      <c r="B64" s="22">
        <v>44500034892</v>
      </c>
      <c r="C64" s="22">
        <v>99105696247</v>
      </c>
      <c r="D64" s="22" t="s">
        <v>4866</v>
      </c>
      <c r="E64" s="22" t="s">
        <v>4865</v>
      </c>
      <c r="F64" s="22">
        <v>3</v>
      </c>
      <c r="G64" s="22" t="s">
        <v>4864</v>
      </c>
      <c r="H64" s="22" t="s">
        <v>4863</v>
      </c>
      <c r="I64" s="22" t="s">
        <v>19</v>
      </c>
      <c r="J64" s="22" t="s">
        <v>33</v>
      </c>
      <c r="K64" s="22" t="s">
        <v>263</v>
      </c>
      <c r="L64" s="22" t="s">
        <v>877</v>
      </c>
      <c r="M64" s="22" t="s">
        <v>23</v>
      </c>
      <c r="N64" s="22">
        <v>1</v>
      </c>
      <c r="O64" s="23">
        <v>65</v>
      </c>
      <c r="P64" s="23">
        <v>65</v>
      </c>
    </row>
    <row r="65" spans="1:16" x14ac:dyDescent="0.25">
      <c r="A65" s="22" t="s">
        <v>4839</v>
      </c>
      <c r="B65" s="22">
        <v>44500034892</v>
      </c>
      <c r="C65" s="22">
        <v>99105698144</v>
      </c>
      <c r="D65" s="22" t="s">
        <v>4862</v>
      </c>
      <c r="E65" s="22" t="s">
        <v>1382</v>
      </c>
      <c r="F65" s="22">
        <v>4</v>
      </c>
      <c r="G65" s="22" t="s">
        <v>1381</v>
      </c>
      <c r="H65" s="22" t="s">
        <v>4861</v>
      </c>
      <c r="I65" s="22" t="s">
        <v>19</v>
      </c>
      <c r="J65" s="22" t="s">
        <v>20</v>
      </c>
      <c r="K65" s="22" t="s">
        <v>139</v>
      </c>
      <c r="L65" s="22" t="s">
        <v>1379</v>
      </c>
      <c r="M65" s="22" t="s">
        <v>23</v>
      </c>
      <c r="N65" s="22">
        <v>1</v>
      </c>
      <c r="O65" s="23">
        <v>118</v>
      </c>
      <c r="P65" s="23">
        <v>118</v>
      </c>
    </row>
    <row r="66" spans="1:16" x14ac:dyDescent="0.25">
      <c r="A66" s="22" t="s">
        <v>4839</v>
      </c>
      <c r="B66" s="22">
        <v>44500034892</v>
      </c>
      <c r="C66" s="22">
        <v>99105701552</v>
      </c>
      <c r="D66" s="22" t="s">
        <v>4860</v>
      </c>
      <c r="E66" s="22" t="s">
        <v>4859</v>
      </c>
      <c r="F66" s="22" t="s">
        <v>40</v>
      </c>
      <c r="G66" s="22" t="s">
        <v>2347</v>
      </c>
      <c r="H66" s="22" t="s">
        <v>4858</v>
      </c>
      <c r="I66" s="22" t="s">
        <v>19</v>
      </c>
      <c r="J66" s="22" t="s">
        <v>20</v>
      </c>
      <c r="K66" s="22" t="s">
        <v>80</v>
      </c>
      <c r="L66" s="22" t="s">
        <v>250</v>
      </c>
      <c r="M66" s="22" t="s">
        <v>68</v>
      </c>
      <c r="N66" s="22">
        <v>1</v>
      </c>
      <c r="O66" s="23">
        <v>98</v>
      </c>
      <c r="P66" s="23">
        <v>98</v>
      </c>
    </row>
    <row r="67" spans="1:16" x14ac:dyDescent="0.25">
      <c r="A67" s="22" t="s">
        <v>4839</v>
      </c>
      <c r="B67" s="22">
        <v>44500034892</v>
      </c>
      <c r="C67" s="22">
        <v>99105703170</v>
      </c>
      <c r="D67" s="22" t="s">
        <v>4857</v>
      </c>
      <c r="E67" s="22" t="s">
        <v>1077</v>
      </c>
      <c r="F67" s="22">
        <v>2</v>
      </c>
      <c r="G67" s="22" t="s">
        <v>1078</v>
      </c>
      <c r="H67" s="22" t="s">
        <v>4856</v>
      </c>
      <c r="I67" s="22" t="s">
        <v>19</v>
      </c>
      <c r="J67" s="22" t="s">
        <v>20</v>
      </c>
      <c r="K67" s="22" t="s">
        <v>95</v>
      </c>
      <c r="L67" s="22" t="s">
        <v>225</v>
      </c>
      <c r="M67" s="22" t="s">
        <v>23</v>
      </c>
      <c r="N67" s="22">
        <v>1</v>
      </c>
      <c r="O67" s="23">
        <v>110</v>
      </c>
      <c r="P67" s="23">
        <v>110</v>
      </c>
    </row>
    <row r="68" spans="1:16" x14ac:dyDescent="0.25">
      <c r="A68" s="22" t="s">
        <v>4839</v>
      </c>
      <c r="B68" s="22">
        <v>44500034892</v>
      </c>
      <c r="C68" s="22">
        <v>99105705642</v>
      </c>
      <c r="D68" s="22" t="s">
        <v>4855</v>
      </c>
      <c r="E68" s="22" t="s">
        <v>350</v>
      </c>
      <c r="F68" s="22" t="s">
        <v>16</v>
      </c>
      <c r="G68" s="22" t="s">
        <v>351</v>
      </c>
      <c r="H68" s="22" t="s">
        <v>4854</v>
      </c>
      <c r="I68" s="22" t="s">
        <v>19</v>
      </c>
      <c r="J68" s="22" t="s">
        <v>20</v>
      </c>
      <c r="K68" s="22" t="s">
        <v>95</v>
      </c>
      <c r="L68" s="22" t="s">
        <v>225</v>
      </c>
      <c r="M68" s="22" t="s">
        <v>23</v>
      </c>
      <c r="N68" s="22">
        <v>1</v>
      </c>
      <c r="O68" s="23">
        <v>148</v>
      </c>
      <c r="P68" s="23">
        <v>148</v>
      </c>
    </row>
    <row r="69" spans="1:16" x14ac:dyDescent="0.25">
      <c r="A69" s="22" t="s">
        <v>4839</v>
      </c>
      <c r="B69" s="22">
        <v>44500034892</v>
      </c>
      <c r="C69" s="22">
        <v>99105707805</v>
      </c>
      <c r="D69" s="22" t="s">
        <v>4853</v>
      </c>
      <c r="E69" s="22" t="s">
        <v>4852</v>
      </c>
      <c r="F69" s="22" t="s">
        <v>40</v>
      </c>
      <c r="G69" s="22" t="s">
        <v>4851</v>
      </c>
      <c r="H69" s="22" t="s">
        <v>4850</v>
      </c>
      <c r="I69" s="22" t="s">
        <v>19</v>
      </c>
      <c r="J69" s="22" t="s">
        <v>49</v>
      </c>
      <c r="K69" s="22" t="s">
        <v>311</v>
      </c>
      <c r="L69" s="22" t="s">
        <v>2996</v>
      </c>
      <c r="M69" s="22" t="s">
        <v>23</v>
      </c>
      <c r="N69" s="22">
        <v>1</v>
      </c>
      <c r="O69" s="23">
        <v>24.5</v>
      </c>
      <c r="P69" s="23">
        <v>24.5</v>
      </c>
    </row>
    <row r="70" spans="1:16" x14ac:dyDescent="0.25">
      <c r="A70" s="22" t="s">
        <v>4839</v>
      </c>
      <c r="B70" s="22">
        <v>44500034892</v>
      </c>
      <c r="C70" s="22">
        <v>99105707969</v>
      </c>
      <c r="D70" s="22" t="s">
        <v>4849</v>
      </c>
      <c r="E70" s="22" t="s">
        <v>15</v>
      </c>
      <c r="F70" s="22" t="s">
        <v>40</v>
      </c>
      <c r="G70" s="22" t="s">
        <v>1848</v>
      </c>
      <c r="H70" s="22" t="s">
        <v>4848</v>
      </c>
      <c r="I70" s="22" t="s">
        <v>19</v>
      </c>
      <c r="J70" s="22" t="s">
        <v>20</v>
      </c>
      <c r="K70" s="22" t="s">
        <v>95</v>
      </c>
      <c r="L70" s="22" t="s">
        <v>348</v>
      </c>
      <c r="M70" s="22" t="s">
        <v>23</v>
      </c>
      <c r="N70" s="22">
        <v>1</v>
      </c>
      <c r="O70" s="23">
        <v>89.5</v>
      </c>
      <c r="P70" s="23">
        <v>89.5</v>
      </c>
    </row>
    <row r="71" spans="1:16" x14ac:dyDescent="0.25">
      <c r="A71" s="22" t="s">
        <v>4839</v>
      </c>
      <c r="B71" s="22">
        <v>44500034892</v>
      </c>
      <c r="C71" s="22">
        <v>99105711180</v>
      </c>
      <c r="D71" s="22" t="s">
        <v>4847</v>
      </c>
      <c r="E71" s="22" t="s">
        <v>30</v>
      </c>
      <c r="F71" s="22">
        <v>8</v>
      </c>
      <c r="G71" s="22" t="s">
        <v>4846</v>
      </c>
      <c r="H71" s="22" t="s">
        <v>4845</v>
      </c>
      <c r="I71" s="22" t="s">
        <v>19</v>
      </c>
      <c r="J71" s="22" t="s">
        <v>20</v>
      </c>
      <c r="K71" s="22" t="s">
        <v>85</v>
      </c>
      <c r="L71" s="22" t="s">
        <v>169</v>
      </c>
      <c r="M71" s="22" t="s">
        <v>1546</v>
      </c>
      <c r="N71" s="22">
        <v>1</v>
      </c>
      <c r="O71" s="23">
        <v>98</v>
      </c>
      <c r="P71" s="23">
        <v>98</v>
      </c>
    </row>
    <row r="72" spans="1:16" x14ac:dyDescent="0.25">
      <c r="A72" s="22" t="s">
        <v>4839</v>
      </c>
      <c r="B72" s="22">
        <v>44500034892</v>
      </c>
      <c r="C72" s="22">
        <v>99105713035</v>
      </c>
      <c r="D72" s="22" t="s">
        <v>1132</v>
      </c>
      <c r="E72" s="22" t="s">
        <v>1133</v>
      </c>
      <c r="F72" s="22">
        <v>10</v>
      </c>
      <c r="G72" s="22" t="s">
        <v>1127</v>
      </c>
      <c r="H72" s="22" t="s">
        <v>1134</v>
      </c>
      <c r="I72" s="22" t="s">
        <v>19</v>
      </c>
      <c r="J72" s="22" t="s">
        <v>20</v>
      </c>
      <c r="K72" s="22" t="s">
        <v>85</v>
      </c>
      <c r="L72" s="22" t="s">
        <v>243</v>
      </c>
      <c r="M72" s="22" t="s">
        <v>23</v>
      </c>
      <c r="N72" s="22">
        <v>1</v>
      </c>
      <c r="O72" s="23">
        <v>248</v>
      </c>
      <c r="P72" s="23">
        <v>248</v>
      </c>
    </row>
    <row r="73" spans="1:16" x14ac:dyDescent="0.25">
      <c r="A73" s="22" t="s">
        <v>4839</v>
      </c>
      <c r="B73" s="22">
        <v>44500034892</v>
      </c>
      <c r="C73" s="22">
        <v>99105718658</v>
      </c>
      <c r="D73" s="22" t="s">
        <v>4844</v>
      </c>
      <c r="E73" s="22" t="s">
        <v>4101</v>
      </c>
      <c r="F73" s="22" t="s">
        <v>233</v>
      </c>
      <c r="G73" s="22" t="s">
        <v>4100</v>
      </c>
      <c r="H73" s="22" t="s">
        <v>4843</v>
      </c>
      <c r="I73" s="22" t="s">
        <v>19</v>
      </c>
      <c r="J73" s="22" t="s">
        <v>20</v>
      </c>
      <c r="K73" s="22" t="s">
        <v>391</v>
      </c>
      <c r="L73" s="22" t="s">
        <v>4098</v>
      </c>
      <c r="M73" s="22" t="s">
        <v>23</v>
      </c>
      <c r="N73" s="22">
        <v>1</v>
      </c>
      <c r="O73" s="23">
        <v>79.5</v>
      </c>
      <c r="P73" s="23">
        <v>79.5</v>
      </c>
    </row>
    <row r="74" spans="1:16" x14ac:dyDescent="0.25">
      <c r="A74" s="22" t="s">
        <v>4839</v>
      </c>
      <c r="B74" s="22">
        <v>44500034892</v>
      </c>
      <c r="C74" s="22">
        <v>99105720642</v>
      </c>
      <c r="D74" s="22" t="s">
        <v>4842</v>
      </c>
      <c r="E74" s="22" t="s">
        <v>4841</v>
      </c>
      <c r="F74" s="22" t="s">
        <v>149</v>
      </c>
      <c r="G74" s="22" t="s">
        <v>1348</v>
      </c>
      <c r="H74" s="22" t="s">
        <v>4840</v>
      </c>
      <c r="I74" s="22" t="s">
        <v>19</v>
      </c>
      <c r="J74" s="22" t="s">
        <v>20</v>
      </c>
      <c r="K74" s="22" t="s">
        <v>80</v>
      </c>
      <c r="L74" s="22" t="s">
        <v>118</v>
      </c>
      <c r="M74" s="22" t="s">
        <v>23</v>
      </c>
      <c r="N74" s="22">
        <v>1</v>
      </c>
      <c r="O74" s="23">
        <v>98</v>
      </c>
      <c r="P74" s="23">
        <v>98</v>
      </c>
    </row>
    <row r="75" spans="1:16" x14ac:dyDescent="0.25">
      <c r="A75" s="22" t="s">
        <v>4839</v>
      </c>
      <c r="B75" s="22">
        <v>44500034892</v>
      </c>
      <c r="C75" s="22">
        <v>99105725326</v>
      </c>
      <c r="D75" s="22" t="s">
        <v>4838</v>
      </c>
      <c r="E75" s="22" t="s">
        <v>1200</v>
      </c>
      <c r="F75" s="22">
        <v>0</v>
      </c>
      <c r="G75" s="22" t="s">
        <v>1201</v>
      </c>
      <c r="H75" s="22" t="s">
        <v>4837</v>
      </c>
      <c r="I75" s="22" t="s">
        <v>19</v>
      </c>
      <c r="J75" s="22" t="s">
        <v>20</v>
      </c>
      <c r="K75" s="22" t="s">
        <v>27</v>
      </c>
      <c r="L75" s="22" t="s">
        <v>28</v>
      </c>
      <c r="M75" s="22" t="s">
        <v>23</v>
      </c>
      <c r="N75" s="22">
        <v>1</v>
      </c>
      <c r="O75" s="23">
        <v>110</v>
      </c>
      <c r="P75" s="23">
        <v>110</v>
      </c>
    </row>
    <row r="76" spans="1:16" x14ac:dyDescent="0.25">
      <c r="A76" s="22" t="s">
        <v>4620</v>
      </c>
      <c r="B76" s="22">
        <v>44500034892</v>
      </c>
      <c r="C76" s="22">
        <v>99102834271</v>
      </c>
      <c r="D76" s="22" t="s">
        <v>4836</v>
      </c>
      <c r="E76" s="22" t="s">
        <v>135</v>
      </c>
      <c r="F76" s="22" t="s">
        <v>914</v>
      </c>
      <c r="G76" s="22">
        <v>99708</v>
      </c>
      <c r="H76" s="22" t="s">
        <v>4835</v>
      </c>
      <c r="I76" s="22" t="s">
        <v>19</v>
      </c>
      <c r="J76" s="22" t="s">
        <v>33</v>
      </c>
      <c r="K76" s="22" t="s">
        <v>1418</v>
      </c>
      <c r="L76" s="22" t="s">
        <v>4360</v>
      </c>
      <c r="M76" s="22" t="s">
        <v>23</v>
      </c>
      <c r="N76" s="22">
        <v>1</v>
      </c>
      <c r="O76" s="23">
        <v>14.5</v>
      </c>
      <c r="P76" s="23">
        <v>14.5</v>
      </c>
    </row>
    <row r="77" spans="1:16" x14ac:dyDescent="0.25">
      <c r="A77" s="22" t="s">
        <v>4620</v>
      </c>
      <c r="B77" s="22">
        <v>44500034892</v>
      </c>
      <c r="C77" s="22">
        <v>99104361354</v>
      </c>
      <c r="D77" s="22" t="s">
        <v>4834</v>
      </c>
      <c r="E77" s="22" t="s">
        <v>1513</v>
      </c>
      <c r="F77" s="22" t="s">
        <v>1726</v>
      </c>
      <c r="G77" s="22" t="s">
        <v>1747</v>
      </c>
      <c r="H77" s="22" t="s">
        <v>4833</v>
      </c>
      <c r="I77" s="22" t="s">
        <v>19</v>
      </c>
      <c r="J77" s="22" t="s">
        <v>49</v>
      </c>
      <c r="K77" s="22" t="s">
        <v>50</v>
      </c>
      <c r="L77" s="22" t="s">
        <v>200</v>
      </c>
      <c r="M77" s="22" t="s">
        <v>23</v>
      </c>
      <c r="N77" s="22">
        <v>1</v>
      </c>
      <c r="O77" s="23">
        <v>75</v>
      </c>
      <c r="P77" s="23">
        <v>75</v>
      </c>
    </row>
    <row r="78" spans="1:16" x14ac:dyDescent="0.25">
      <c r="A78" s="22" t="s">
        <v>4620</v>
      </c>
      <c r="B78" s="22">
        <v>44500034892</v>
      </c>
      <c r="C78" s="22">
        <v>99104598534</v>
      </c>
      <c r="D78" s="22" t="s">
        <v>4832</v>
      </c>
      <c r="E78" s="22" t="s">
        <v>37</v>
      </c>
      <c r="F78" s="22" t="s">
        <v>171</v>
      </c>
      <c r="G78" s="22" t="s">
        <v>429</v>
      </c>
      <c r="H78" s="22" t="s">
        <v>4831</v>
      </c>
      <c r="I78" s="22" t="s">
        <v>19</v>
      </c>
      <c r="J78" s="22" t="s">
        <v>20</v>
      </c>
      <c r="K78" s="22" t="s">
        <v>103</v>
      </c>
      <c r="L78" s="22" t="s">
        <v>431</v>
      </c>
      <c r="M78" s="22" t="s">
        <v>23</v>
      </c>
      <c r="N78" s="22">
        <v>1</v>
      </c>
      <c r="O78" s="23">
        <v>98</v>
      </c>
      <c r="P78" s="23">
        <v>98</v>
      </c>
    </row>
    <row r="79" spans="1:16" x14ac:dyDescent="0.25">
      <c r="A79" s="22" t="s">
        <v>4620</v>
      </c>
      <c r="B79" s="22">
        <v>44500034892</v>
      </c>
      <c r="C79" s="22">
        <v>99104610435</v>
      </c>
      <c r="D79" s="22" t="s">
        <v>4830</v>
      </c>
      <c r="E79" s="22" t="s">
        <v>415</v>
      </c>
      <c r="F79" s="22">
        <v>27</v>
      </c>
      <c r="G79" s="22" t="s">
        <v>412</v>
      </c>
      <c r="H79" s="22" t="s">
        <v>4829</v>
      </c>
      <c r="I79" s="22" t="s">
        <v>19</v>
      </c>
      <c r="J79" s="22" t="s">
        <v>20</v>
      </c>
      <c r="K79" s="22" t="s">
        <v>27</v>
      </c>
      <c r="L79" s="22" t="s">
        <v>91</v>
      </c>
      <c r="M79" s="22" t="s">
        <v>68</v>
      </c>
      <c r="N79" s="22">
        <v>1</v>
      </c>
      <c r="O79" s="23">
        <v>128</v>
      </c>
      <c r="P79" s="23">
        <v>128</v>
      </c>
    </row>
    <row r="80" spans="1:16" x14ac:dyDescent="0.25">
      <c r="A80" s="22" t="s">
        <v>4620</v>
      </c>
      <c r="B80" s="22">
        <v>44500034892</v>
      </c>
      <c r="C80" s="22">
        <v>99104706382</v>
      </c>
      <c r="D80" s="22" t="s">
        <v>4828</v>
      </c>
      <c r="E80" s="22" t="s">
        <v>88</v>
      </c>
      <c r="F80" s="22">
        <v>27</v>
      </c>
      <c r="G80" s="22" t="s">
        <v>4827</v>
      </c>
      <c r="H80" s="22" t="s">
        <v>4826</v>
      </c>
      <c r="I80" s="22" t="s">
        <v>19</v>
      </c>
      <c r="J80" s="22" t="s">
        <v>20</v>
      </c>
      <c r="K80" s="22" t="s">
        <v>27</v>
      </c>
      <c r="L80" s="22" t="s">
        <v>91</v>
      </c>
      <c r="M80" s="22" t="s">
        <v>68</v>
      </c>
      <c r="N80" s="22">
        <v>1</v>
      </c>
      <c r="O80" s="23">
        <v>138</v>
      </c>
      <c r="P80" s="23">
        <v>138</v>
      </c>
    </row>
    <row r="81" spans="1:16" x14ac:dyDescent="0.25">
      <c r="A81" s="22" t="s">
        <v>4620</v>
      </c>
      <c r="B81" s="22">
        <v>44500034892</v>
      </c>
      <c r="C81" s="22">
        <v>99104820168</v>
      </c>
      <c r="D81" s="22" t="s">
        <v>4825</v>
      </c>
      <c r="E81" s="22" t="s">
        <v>2660</v>
      </c>
      <c r="F81" s="22" t="s">
        <v>233</v>
      </c>
      <c r="G81" s="22" t="s">
        <v>4824</v>
      </c>
      <c r="H81" s="22" t="s">
        <v>4823</v>
      </c>
      <c r="I81" s="22" t="s">
        <v>19</v>
      </c>
      <c r="J81" s="22" t="s">
        <v>49</v>
      </c>
      <c r="K81" s="22" t="s">
        <v>311</v>
      </c>
      <c r="L81" s="22" t="s">
        <v>1110</v>
      </c>
      <c r="M81" s="22" t="s">
        <v>23</v>
      </c>
      <c r="N81" s="22">
        <v>1</v>
      </c>
      <c r="O81" s="23">
        <v>69.5</v>
      </c>
      <c r="P81" s="23">
        <v>69.5</v>
      </c>
    </row>
    <row r="82" spans="1:16" x14ac:dyDescent="0.25">
      <c r="A82" s="22" t="s">
        <v>4620</v>
      </c>
      <c r="B82" s="22">
        <v>44500034892</v>
      </c>
      <c r="C82" s="22">
        <v>99104846224</v>
      </c>
      <c r="D82" s="22" t="s">
        <v>4822</v>
      </c>
      <c r="E82" s="22" t="s">
        <v>15</v>
      </c>
      <c r="F82" s="22">
        <v>4</v>
      </c>
      <c r="G82" s="22" t="s">
        <v>499</v>
      </c>
      <c r="H82" s="22" t="s">
        <v>4821</v>
      </c>
      <c r="I82" s="22" t="s">
        <v>19</v>
      </c>
      <c r="J82" s="22" t="s">
        <v>20</v>
      </c>
      <c r="K82" s="22" t="s">
        <v>132</v>
      </c>
      <c r="L82" s="22" t="s">
        <v>501</v>
      </c>
      <c r="M82" s="22" t="s">
        <v>23</v>
      </c>
      <c r="N82" s="22">
        <v>1</v>
      </c>
      <c r="O82" s="23">
        <v>89.5</v>
      </c>
      <c r="P82" s="23">
        <v>89.5</v>
      </c>
    </row>
    <row r="83" spans="1:16" x14ac:dyDescent="0.25">
      <c r="A83" s="22" t="s">
        <v>4620</v>
      </c>
      <c r="B83" s="22">
        <v>44500034892</v>
      </c>
      <c r="C83" s="22">
        <v>99104904902</v>
      </c>
      <c r="D83" s="22" t="s">
        <v>3249</v>
      </c>
      <c r="E83" s="22" t="s">
        <v>517</v>
      </c>
      <c r="F83" s="22" t="s">
        <v>4820</v>
      </c>
      <c r="G83" s="22" t="s">
        <v>3248</v>
      </c>
      <c r="H83" s="22" t="s">
        <v>4819</v>
      </c>
      <c r="I83" s="22" t="s">
        <v>19</v>
      </c>
      <c r="J83" s="22" t="s">
        <v>49</v>
      </c>
      <c r="K83" s="22" t="s">
        <v>274</v>
      </c>
      <c r="L83" s="22" t="s">
        <v>520</v>
      </c>
      <c r="M83" s="22" t="s">
        <v>23</v>
      </c>
      <c r="N83" s="22">
        <v>1</v>
      </c>
      <c r="O83" s="23">
        <v>69.5</v>
      </c>
      <c r="P83" s="23">
        <v>69.5</v>
      </c>
    </row>
    <row r="84" spans="1:16" x14ac:dyDescent="0.25">
      <c r="A84" s="22" t="s">
        <v>4620</v>
      </c>
      <c r="B84" s="22">
        <v>44500034892</v>
      </c>
      <c r="C84" s="22">
        <v>99105045426</v>
      </c>
      <c r="D84" s="22" t="s">
        <v>4818</v>
      </c>
      <c r="E84" s="22" t="s">
        <v>30</v>
      </c>
      <c r="F84" s="22" t="s">
        <v>4817</v>
      </c>
      <c r="G84" s="22" t="s">
        <v>4816</v>
      </c>
      <c r="H84" s="22" t="s">
        <v>4815</v>
      </c>
      <c r="I84" s="22" t="s">
        <v>19</v>
      </c>
      <c r="J84" s="22" t="s">
        <v>49</v>
      </c>
      <c r="K84" s="22" t="s">
        <v>50</v>
      </c>
      <c r="L84" s="22" t="s">
        <v>2130</v>
      </c>
      <c r="M84" s="22" t="s">
        <v>1546</v>
      </c>
      <c r="N84" s="22">
        <v>1</v>
      </c>
      <c r="O84" s="23">
        <v>59.5</v>
      </c>
      <c r="P84" s="23">
        <v>59.5</v>
      </c>
    </row>
    <row r="85" spans="1:16" x14ac:dyDescent="0.25">
      <c r="A85" s="22" t="s">
        <v>4620</v>
      </c>
      <c r="B85" s="22">
        <v>44500034892</v>
      </c>
      <c r="C85" s="22">
        <v>99105138080</v>
      </c>
      <c r="D85" s="22" t="s">
        <v>4814</v>
      </c>
      <c r="E85" s="22" t="s">
        <v>37</v>
      </c>
      <c r="F85" s="22" t="s">
        <v>825</v>
      </c>
      <c r="G85" s="22" t="s">
        <v>2530</v>
      </c>
      <c r="H85" s="22" t="s">
        <v>4813</v>
      </c>
      <c r="I85" s="22" t="s">
        <v>19</v>
      </c>
      <c r="J85" s="22" t="s">
        <v>20</v>
      </c>
      <c r="K85" s="22" t="s">
        <v>95</v>
      </c>
      <c r="L85" s="22" t="s">
        <v>96</v>
      </c>
      <c r="M85" s="22" t="s">
        <v>23</v>
      </c>
      <c r="N85" s="22">
        <v>1</v>
      </c>
      <c r="O85" s="23">
        <v>69.5</v>
      </c>
      <c r="P85" s="23">
        <v>69.5</v>
      </c>
    </row>
    <row r="86" spans="1:16" x14ac:dyDescent="0.25">
      <c r="A86" s="22" t="s">
        <v>4620</v>
      </c>
      <c r="B86" s="22">
        <v>44500034892</v>
      </c>
      <c r="C86" s="22">
        <v>99105159027</v>
      </c>
      <c r="D86" s="22" t="s">
        <v>4812</v>
      </c>
      <c r="E86" s="22" t="s">
        <v>4811</v>
      </c>
      <c r="F86" s="22" t="s">
        <v>40</v>
      </c>
      <c r="G86" s="22" t="s">
        <v>4810</v>
      </c>
      <c r="H86" s="22" t="s">
        <v>4809</v>
      </c>
      <c r="I86" s="22" t="s">
        <v>19</v>
      </c>
      <c r="J86" s="22" t="s">
        <v>20</v>
      </c>
      <c r="K86" s="22" t="s">
        <v>85</v>
      </c>
      <c r="L86" s="22" t="s">
        <v>888</v>
      </c>
      <c r="M86" s="22" t="s">
        <v>68</v>
      </c>
      <c r="N86" s="22">
        <v>1</v>
      </c>
      <c r="O86" s="23">
        <v>128</v>
      </c>
      <c r="P86" s="23">
        <v>128</v>
      </c>
    </row>
    <row r="87" spans="1:16" x14ac:dyDescent="0.25">
      <c r="A87" s="22" t="s">
        <v>4620</v>
      </c>
      <c r="B87" s="22">
        <v>44500034892</v>
      </c>
      <c r="C87" s="22">
        <v>99105259872</v>
      </c>
      <c r="D87" s="22" t="s">
        <v>4808</v>
      </c>
      <c r="E87" s="22" t="s">
        <v>1397</v>
      </c>
      <c r="F87" s="22" t="s">
        <v>149</v>
      </c>
      <c r="G87" s="22" t="s">
        <v>670</v>
      </c>
      <c r="H87" s="22" t="s">
        <v>4807</v>
      </c>
      <c r="I87" s="22" t="s">
        <v>19</v>
      </c>
      <c r="J87" s="22" t="s">
        <v>20</v>
      </c>
      <c r="K87" s="22" t="s">
        <v>21</v>
      </c>
      <c r="L87" s="22" t="s">
        <v>471</v>
      </c>
      <c r="M87" s="22" t="s">
        <v>23</v>
      </c>
      <c r="N87" s="22">
        <v>1</v>
      </c>
      <c r="O87" s="23">
        <v>36.5</v>
      </c>
      <c r="P87" s="23">
        <v>36.5</v>
      </c>
    </row>
    <row r="88" spans="1:16" x14ac:dyDescent="0.25">
      <c r="A88" s="22" t="s">
        <v>4620</v>
      </c>
      <c r="B88" s="22">
        <v>44500034892</v>
      </c>
      <c r="C88" s="22">
        <v>99105262396</v>
      </c>
      <c r="D88" s="22" t="s">
        <v>3997</v>
      </c>
      <c r="E88" s="22" t="s">
        <v>148</v>
      </c>
      <c r="F88" s="22" t="s">
        <v>64</v>
      </c>
      <c r="G88" s="22" t="s">
        <v>3996</v>
      </c>
      <c r="H88" s="22" t="s">
        <v>3995</v>
      </c>
      <c r="I88" s="22" t="s">
        <v>19</v>
      </c>
      <c r="J88" s="22" t="s">
        <v>20</v>
      </c>
      <c r="K88" s="22" t="s">
        <v>80</v>
      </c>
      <c r="L88" s="22" t="s">
        <v>568</v>
      </c>
      <c r="M88" s="22" t="s">
        <v>68</v>
      </c>
      <c r="N88" s="22">
        <v>1</v>
      </c>
      <c r="O88" s="23">
        <v>98</v>
      </c>
      <c r="P88" s="23">
        <v>98</v>
      </c>
    </row>
    <row r="89" spans="1:16" x14ac:dyDescent="0.25">
      <c r="A89" s="22" t="s">
        <v>4620</v>
      </c>
      <c r="B89" s="22">
        <v>44500034892</v>
      </c>
      <c r="C89" s="22">
        <v>99105277465</v>
      </c>
      <c r="D89" s="22" t="s">
        <v>4806</v>
      </c>
      <c r="E89" s="22" t="s">
        <v>4805</v>
      </c>
      <c r="F89" s="22" t="s">
        <v>64</v>
      </c>
      <c r="G89" s="22" t="s">
        <v>4804</v>
      </c>
      <c r="H89" s="22" t="s">
        <v>4803</v>
      </c>
      <c r="I89" s="22" t="s">
        <v>19</v>
      </c>
      <c r="J89" s="22" t="s">
        <v>20</v>
      </c>
      <c r="K89" s="22" t="s">
        <v>95</v>
      </c>
      <c r="L89" s="22" t="s">
        <v>657</v>
      </c>
      <c r="M89" s="22" t="s">
        <v>68</v>
      </c>
      <c r="N89" s="22">
        <v>1</v>
      </c>
      <c r="O89" s="23">
        <v>79.5</v>
      </c>
      <c r="P89" s="23">
        <v>79.5</v>
      </c>
    </row>
    <row r="90" spans="1:16" x14ac:dyDescent="0.25">
      <c r="A90" s="22" t="s">
        <v>4620</v>
      </c>
      <c r="B90" s="22">
        <v>44500034892</v>
      </c>
      <c r="C90" s="22">
        <v>99105314269</v>
      </c>
      <c r="D90" s="22" t="s">
        <v>4802</v>
      </c>
      <c r="E90" s="22" t="s">
        <v>2178</v>
      </c>
      <c r="F90" s="22">
        <v>4</v>
      </c>
      <c r="G90" s="22" t="s">
        <v>2177</v>
      </c>
      <c r="H90" s="22" t="s">
        <v>4801</v>
      </c>
      <c r="I90" s="22" t="s">
        <v>19</v>
      </c>
      <c r="J90" s="22" t="s">
        <v>20</v>
      </c>
      <c r="K90" s="22" t="s">
        <v>85</v>
      </c>
      <c r="L90" s="22" t="s">
        <v>243</v>
      </c>
      <c r="M90" s="22" t="s">
        <v>23</v>
      </c>
      <c r="N90" s="22">
        <v>1</v>
      </c>
      <c r="O90" s="23">
        <v>248</v>
      </c>
      <c r="P90" s="23">
        <v>248</v>
      </c>
    </row>
    <row r="91" spans="1:16" x14ac:dyDescent="0.25">
      <c r="A91" s="22" t="s">
        <v>4620</v>
      </c>
      <c r="B91" s="22">
        <v>44500034892</v>
      </c>
      <c r="C91" s="22">
        <v>99105360723</v>
      </c>
      <c r="D91" s="22" t="s">
        <v>4800</v>
      </c>
      <c r="E91" s="22" t="s">
        <v>135</v>
      </c>
      <c r="F91" s="22" t="s">
        <v>149</v>
      </c>
      <c r="G91" s="22" t="s">
        <v>78</v>
      </c>
      <c r="H91" s="22" t="s">
        <v>4799</v>
      </c>
      <c r="I91" s="22" t="s">
        <v>19</v>
      </c>
      <c r="J91" s="22" t="s">
        <v>20</v>
      </c>
      <c r="K91" s="22" t="s">
        <v>80</v>
      </c>
      <c r="L91" s="22" t="s">
        <v>81</v>
      </c>
      <c r="M91" s="22" t="s">
        <v>23</v>
      </c>
      <c r="N91" s="22">
        <v>1</v>
      </c>
      <c r="O91" s="23">
        <v>148</v>
      </c>
      <c r="P91" s="23">
        <v>148</v>
      </c>
    </row>
    <row r="92" spans="1:16" x14ac:dyDescent="0.25">
      <c r="A92" s="22" t="s">
        <v>4620</v>
      </c>
      <c r="B92" s="22">
        <v>44500034892</v>
      </c>
      <c r="C92" s="22">
        <v>99105441176</v>
      </c>
      <c r="D92" s="22" t="s">
        <v>4798</v>
      </c>
      <c r="E92" s="22" t="s">
        <v>63</v>
      </c>
      <c r="F92" s="22">
        <v>27</v>
      </c>
      <c r="G92" s="22" t="s">
        <v>4797</v>
      </c>
      <c r="H92" s="22" t="s">
        <v>4796</v>
      </c>
      <c r="I92" s="22" t="s">
        <v>19</v>
      </c>
      <c r="J92" s="22" t="s">
        <v>20</v>
      </c>
      <c r="K92" s="22" t="s">
        <v>27</v>
      </c>
      <c r="L92" s="22" t="s">
        <v>183</v>
      </c>
      <c r="M92" s="22" t="s">
        <v>68</v>
      </c>
      <c r="N92" s="22">
        <v>1</v>
      </c>
      <c r="O92" s="23">
        <v>135</v>
      </c>
      <c r="P92" s="23">
        <v>135</v>
      </c>
    </row>
    <row r="93" spans="1:16" x14ac:dyDescent="0.25">
      <c r="A93" s="22" t="s">
        <v>4620</v>
      </c>
      <c r="B93" s="22">
        <v>44500034892</v>
      </c>
      <c r="C93" s="22">
        <v>99105457984</v>
      </c>
      <c r="D93" s="22" t="s">
        <v>4795</v>
      </c>
      <c r="E93" s="22" t="s">
        <v>4794</v>
      </c>
      <c r="F93" s="22">
        <v>32</v>
      </c>
      <c r="G93" s="22" t="s">
        <v>4793</v>
      </c>
      <c r="H93" s="22" t="s">
        <v>4792</v>
      </c>
      <c r="I93" s="22" t="s">
        <v>19</v>
      </c>
      <c r="J93" s="22" t="s">
        <v>20</v>
      </c>
      <c r="K93" s="22" t="s">
        <v>27</v>
      </c>
      <c r="L93" s="22" t="s">
        <v>161</v>
      </c>
      <c r="M93" s="22" t="s">
        <v>23</v>
      </c>
      <c r="N93" s="22">
        <v>1</v>
      </c>
      <c r="O93" s="23">
        <v>98</v>
      </c>
      <c r="P93" s="23">
        <v>98</v>
      </c>
    </row>
    <row r="94" spans="1:16" x14ac:dyDescent="0.25">
      <c r="A94" s="22" t="s">
        <v>4620</v>
      </c>
      <c r="B94" s="22">
        <v>44500034892</v>
      </c>
      <c r="C94" s="22">
        <v>99105471106</v>
      </c>
      <c r="D94" s="22" t="s">
        <v>4791</v>
      </c>
      <c r="E94" s="22" t="s">
        <v>535</v>
      </c>
      <c r="F94" s="22" t="s">
        <v>4473</v>
      </c>
      <c r="G94" s="22" t="s">
        <v>4790</v>
      </c>
      <c r="H94" s="22" t="s">
        <v>4789</v>
      </c>
      <c r="I94" s="22" t="s">
        <v>19</v>
      </c>
      <c r="J94" s="22" t="s">
        <v>20</v>
      </c>
      <c r="K94" s="22" t="s">
        <v>3489</v>
      </c>
      <c r="L94" s="22" t="s">
        <v>4788</v>
      </c>
      <c r="M94" s="22" t="s">
        <v>23</v>
      </c>
      <c r="N94" s="22">
        <v>1</v>
      </c>
      <c r="O94" s="23">
        <v>69.5</v>
      </c>
      <c r="P94" s="23">
        <v>69.5</v>
      </c>
    </row>
    <row r="95" spans="1:16" x14ac:dyDescent="0.25">
      <c r="A95" s="22" t="s">
        <v>4620</v>
      </c>
      <c r="B95" s="22">
        <v>44500034892</v>
      </c>
      <c r="C95" s="22">
        <v>99105514679</v>
      </c>
      <c r="D95" s="22" t="s">
        <v>2887</v>
      </c>
      <c r="E95" s="22" t="s">
        <v>135</v>
      </c>
      <c r="F95" s="22" t="s">
        <v>16</v>
      </c>
      <c r="G95" s="22" t="s">
        <v>2293</v>
      </c>
      <c r="H95" s="22" t="s">
        <v>2886</v>
      </c>
      <c r="I95" s="22" t="s">
        <v>19</v>
      </c>
      <c r="J95" s="22" t="s">
        <v>20</v>
      </c>
      <c r="K95" s="22" t="s">
        <v>85</v>
      </c>
      <c r="L95" s="22" t="s">
        <v>174</v>
      </c>
      <c r="M95" s="22" t="s">
        <v>23</v>
      </c>
      <c r="N95" s="22">
        <v>1</v>
      </c>
      <c r="O95" s="23">
        <v>88</v>
      </c>
      <c r="P95" s="23">
        <v>88</v>
      </c>
    </row>
    <row r="96" spans="1:16" x14ac:dyDescent="0.25">
      <c r="A96" s="22" t="s">
        <v>4620</v>
      </c>
      <c r="B96" s="22">
        <v>44500034892</v>
      </c>
      <c r="C96" s="22">
        <v>99105516744</v>
      </c>
      <c r="D96" s="22" t="s">
        <v>4787</v>
      </c>
      <c r="E96" s="22" t="s">
        <v>1401</v>
      </c>
      <c r="F96" s="25">
        <v>43989</v>
      </c>
      <c r="G96" s="22" t="s">
        <v>4786</v>
      </c>
      <c r="H96" s="22" t="s">
        <v>4785</v>
      </c>
      <c r="I96" s="22" t="s">
        <v>19</v>
      </c>
      <c r="J96" s="22" t="s">
        <v>126</v>
      </c>
      <c r="K96" s="22" t="s">
        <v>1310</v>
      </c>
      <c r="L96" s="22" t="s">
        <v>1790</v>
      </c>
      <c r="M96" s="22" t="s">
        <v>23</v>
      </c>
      <c r="N96" s="22">
        <v>1</v>
      </c>
      <c r="O96" s="23">
        <v>32.5</v>
      </c>
      <c r="P96" s="23">
        <v>32.5</v>
      </c>
    </row>
    <row r="97" spans="1:16" x14ac:dyDescent="0.25">
      <c r="A97" s="22" t="s">
        <v>4620</v>
      </c>
      <c r="B97" s="22">
        <v>44500034892</v>
      </c>
      <c r="C97" s="22">
        <v>99105518779</v>
      </c>
      <c r="D97" s="22" t="s">
        <v>4784</v>
      </c>
      <c r="E97" s="22" t="s">
        <v>4783</v>
      </c>
      <c r="F97" s="22">
        <v>0</v>
      </c>
      <c r="G97" s="22" t="s">
        <v>4782</v>
      </c>
      <c r="H97" s="22" t="s">
        <v>4781</v>
      </c>
      <c r="I97" s="22" t="s">
        <v>19</v>
      </c>
      <c r="J97" s="22" t="s">
        <v>20</v>
      </c>
      <c r="K97" s="22" t="s">
        <v>85</v>
      </c>
      <c r="L97" s="22" t="s">
        <v>4780</v>
      </c>
      <c r="M97" s="22" t="s">
        <v>23</v>
      </c>
      <c r="N97" s="22">
        <v>1</v>
      </c>
      <c r="O97" s="23">
        <v>248</v>
      </c>
      <c r="P97" s="23">
        <v>248</v>
      </c>
    </row>
    <row r="98" spans="1:16" x14ac:dyDescent="0.25">
      <c r="A98" s="22" t="s">
        <v>4620</v>
      </c>
      <c r="B98" s="22">
        <v>44500034892</v>
      </c>
      <c r="C98" s="22">
        <v>99105532731</v>
      </c>
      <c r="D98" s="22" t="s">
        <v>4779</v>
      </c>
      <c r="E98" s="22" t="s">
        <v>148</v>
      </c>
      <c r="F98" s="22">
        <v>8</v>
      </c>
      <c r="G98" s="22" t="s">
        <v>1962</v>
      </c>
      <c r="H98" s="22" t="s">
        <v>4778</v>
      </c>
      <c r="I98" s="22" t="s">
        <v>19</v>
      </c>
      <c r="J98" s="22" t="s">
        <v>20</v>
      </c>
      <c r="K98" s="22" t="s">
        <v>27</v>
      </c>
      <c r="L98" s="22" t="s">
        <v>1960</v>
      </c>
      <c r="M98" s="22" t="s">
        <v>68</v>
      </c>
      <c r="N98" s="22">
        <v>1</v>
      </c>
      <c r="O98" s="23">
        <v>85</v>
      </c>
      <c r="P98" s="23">
        <v>85</v>
      </c>
    </row>
    <row r="99" spans="1:16" x14ac:dyDescent="0.25">
      <c r="A99" s="22" t="s">
        <v>4620</v>
      </c>
      <c r="B99" s="22">
        <v>44500034892</v>
      </c>
      <c r="C99" s="22">
        <v>99105540661</v>
      </c>
      <c r="D99" s="22" t="s">
        <v>4777</v>
      </c>
      <c r="E99" s="22" t="s">
        <v>1984</v>
      </c>
      <c r="F99" s="22" t="s">
        <v>40</v>
      </c>
      <c r="G99" s="22" t="s">
        <v>4776</v>
      </c>
      <c r="H99" s="22" t="s">
        <v>4775</v>
      </c>
      <c r="I99" s="22" t="s">
        <v>19</v>
      </c>
      <c r="J99" s="22" t="s">
        <v>20</v>
      </c>
      <c r="K99" s="22" t="s">
        <v>85</v>
      </c>
      <c r="L99" s="22" t="s">
        <v>258</v>
      </c>
      <c r="M99" s="22" t="s">
        <v>23</v>
      </c>
      <c r="N99" s="22">
        <v>1</v>
      </c>
      <c r="O99" s="23">
        <v>168</v>
      </c>
      <c r="P99" s="23">
        <v>168</v>
      </c>
    </row>
    <row r="100" spans="1:16" x14ac:dyDescent="0.25">
      <c r="A100" s="22" t="s">
        <v>4620</v>
      </c>
      <c r="B100" s="22">
        <v>44500034892</v>
      </c>
      <c r="C100" s="22">
        <v>99105572412</v>
      </c>
      <c r="D100" s="22" t="s">
        <v>4774</v>
      </c>
      <c r="E100" s="22" t="s">
        <v>824</v>
      </c>
      <c r="F100" s="22" t="s">
        <v>233</v>
      </c>
      <c r="G100" s="22" t="s">
        <v>101</v>
      </c>
      <c r="H100" s="22" t="s">
        <v>4773</v>
      </c>
      <c r="I100" s="22" t="s">
        <v>19</v>
      </c>
      <c r="J100" s="22" t="s">
        <v>20</v>
      </c>
      <c r="K100" s="22" t="s">
        <v>103</v>
      </c>
      <c r="L100" s="22" t="s">
        <v>104</v>
      </c>
      <c r="M100" s="22" t="s">
        <v>23</v>
      </c>
      <c r="N100" s="22">
        <v>1</v>
      </c>
      <c r="O100" s="23">
        <v>120</v>
      </c>
      <c r="P100" s="23">
        <v>120</v>
      </c>
    </row>
    <row r="101" spans="1:16" x14ac:dyDescent="0.25">
      <c r="A101" s="22" t="s">
        <v>4620</v>
      </c>
      <c r="B101" s="22">
        <v>44500034892</v>
      </c>
      <c r="C101" s="22">
        <v>99105577091</v>
      </c>
      <c r="D101" s="22" t="s">
        <v>4772</v>
      </c>
      <c r="E101" s="22" t="s">
        <v>4771</v>
      </c>
      <c r="F101" s="22" t="s">
        <v>40</v>
      </c>
      <c r="G101" s="22" t="s">
        <v>4770</v>
      </c>
      <c r="H101" s="22" t="s">
        <v>4769</v>
      </c>
      <c r="I101" s="22" t="s">
        <v>19</v>
      </c>
      <c r="J101" s="22" t="s">
        <v>20</v>
      </c>
      <c r="K101" s="22" t="s">
        <v>21</v>
      </c>
      <c r="L101" s="22" t="s">
        <v>366</v>
      </c>
      <c r="M101" s="22" t="s">
        <v>68</v>
      </c>
      <c r="N101" s="22">
        <v>1</v>
      </c>
      <c r="O101" s="23">
        <v>98</v>
      </c>
      <c r="P101" s="23">
        <v>98</v>
      </c>
    </row>
    <row r="102" spans="1:16" x14ac:dyDescent="0.25">
      <c r="A102" s="22" t="s">
        <v>4620</v>
      </c>
      <c r="B102" s="22">
        <v>44500034892</v>
      </c>
      <c r="C102" s="22">
        <v>99105589648</v>
      </c>
      <c r="D102" s="22" t="s">
        <v>806</v>
      </c>
      <c r="E102" s="22" t="s">
        <v>788</v>
      </c>
      <c r="F102" s="22" t="s">
        <v>40</v>
      </c>
      <c r="G102" s="22" t="s">
        <v>807</v>
      </c>
      <c r="H102" s="22" t="s">
        <v>808</v>
      </c>
      <c r="I102" s="22" t="s">
        <v>19</v>
      </c>
      <c r="J102" s="22" t="s">
        <v>49</v>
      </c>
      <c r="K102" s="22" t="s">
        <v>552</v>
      </c>
      <c r="L102" s="22" t="s">
        <v>809</v>
      </c>
      <c r="M102" s="22" t="s">
        <v>23</v>
      </c>
      <c r="N102" s="22">
        <v>1</v>
      </c>
      <c r="O102" s="23">
        <v>118</v>
      </c>
      <c r="P102" s="23">
        <v>118</v>
      </c>
    </row>
    <row r="103" spans="1:16" x14ac:dyDescent="0.25">
      <c r="A103" s="22" t="s">
        <v>4620</v>
      </c>
      <c r="B103" s="22">
        <v>44500034892</v>
      </c>
      <c r="C103" s="22">
        <v>99105589698</v>
      </c>
      <c r="D103" s="22" t="s">
        <v>4768</v>
      </c>
      <c r="E103" s="22" t="s">
        <v>15</v>
      </c>
      <c r="F103" s="22" t="s">
        <v>149</v>
      </c>
      <c r="G103" s="22" t="s">
        <v>957</v>
      </c>
      <c r="H103" s="22" t="s">
        <v>4767</v>
      </c>
      <c r="I103" s="22" t="s">
        <v>19</v>
      </c>
      <c r="J103" s="22" t="s">
        <v>20</v>
      </c>
      <c r="K103" s="22" t="s">
        <v>80</v>
      </c>
      <c r="L103" s="22" t="s">
        <v>118</v>
      </c>
      <c r="M103" s="22" t="s">
        <v>23</v>
      </c>
      <c r="N103" s="22">
        <v>1</v>
      </c>
      <c r="O103" s="23">
        <v>98</v>
      </c>
      <c r="P103" s="23">
        <v>98</v>
      </c>
    </row>
    <row r="104" spans="1:16" x14ac:dyDescent="0.25">
      <c r="A104" s="22" t="s">
        <v>4620</v>
      </c>
      <c r="B104" s="22">
        <v>44500034892</v>
      </c>
      <c r="C104" s="22">
        <v>99105592992</v>
      </c>
      <c r="D104" s="22" t="s">
        <v>4766</v>
      </c>
      <c r="E104" s="22" t="s">
        <v>4765</v>
      </c>
      <c r="F104" s="22" t="s">
        <v>1013</v>
      </c>
      <c r="G104" s="22" t="s">
        <v>852</v>
      </c>
      <c r="H104" s="22" t="s">
        <v>4764</v>
      </c>
      <c r="I104" s="22" t="s">
        <v>19</v>
      </c>
      <c r="J104" s="22" t="s">
        <v>20</v>
      </c>
      <c r="K104" s="22" t="s">
        <v>27</v>
      </c>
      <c r="L104" s="22" t="s">
        <v>55</v>
      </c>
      <c r="M104" s="22" t="s">
        <v>23</v>
      </c>
      <c r="N104" s="22">
        <v>1</v>
      </c>
      <c r="O104" s="23">
        <v>138</v>
      </c>
      <c r="P104" s="23">
        <v>138</v>
      </c>
    </row>
    <row r="105" spans="1:16" x14ac:dyDescent="0.25">
      <c r="A105" s="22" t="s">
        <v>4620</v>
      </c>
      <c r="B105" s="22">
        <v>44500034892</v>
      </c>
      <c r="C105" s="22">
        <v>99105593734</v>
      </c>
      <c r="D105" s="22" t="s">
        <v>2066</v>
      </c>
      <c r="E105" s="22" t="s">
        <v>15</v>
      </c>
      <c r="F105" s="22" t="s">
        <v>233</v>
      </c>
      <c r="G105" s="22" t="s">
        <v>1247</v>
      </c>
      <c r="H105" s="22" t="s">
        <v>2065</v>
      </c>
      <c r="I105" s="22" t="s">
        <v>19</v>
      </c>
      <c r="J105" s="22" t="s">
        <v>20</v>
      </c>
      <c r="K105" s="22" t="s">
        <v>85</v>
      </c>
      <c r="L105" s="22" t="s">
        <v>258</v>
      </c>
      <c r="M105" s="22" t="s">
        <v>23</v>
      </c>
      <c r="N105" s="22">
        <v>1</v>
      </c>
      <c r="O105" s="23">
        <v>138</v>
      </c>
      <c r="P105" s="23">
        <v>138</v>
      </c>
    </row>
    <row r="106" spans="1:16" x14ac:dyDescent="0.25">
      <c r="A106" s="22" t="s">
        <v>4620</v>
      </c>
      <c r="B106" s="22">
        <v>44500034892</v>
      </c>
      <c r="C106" s="22">
        <v>99105595864</v>
      </c>
      <c r="D106" s="22" t="s">
        <v>4763</v>
      </c>
      <c r="E106" s="22" t="s">
        <v>2835</v>
      </c>
      <c r="F106" s="22">
        <v>26</v>
      </c>
      <c r="G106" s="22" t="s">
        <v>2834</v>
      </c>
      <c r="H106" s="22" t="s">
        <v>4762</v>
      </c>
      <c r="I106" s="22" t="s">
        <v>19</v>
      </c>
      <c r="J106" s="22" t="s">
        <v>20</v>
      </c>
      <c r="K106" s="22" t="s">
        <v>27</v>
      </c>
      <c r="L106" s="22" t="s">
        <v>28</v>
      </c>
      <c r="M106" s="22" t="s">
        <v>23</v>
      </c>
      <c r="N106" s="22">
        <v>1</v>
      </c>
      <c r="O106" s="23">
        <v>79.5</v>
      </c>
      <c r="P106" s="23">
        <v>79.5</v>
      </c>
    </row>
    <row r="107" spans="1:16" x14ac:dyDescent="0.25">
      <c r="A107" s="22" t="s">
        <v>4620</v>
      </c>
      <c r="B107" s="22">
        <v>44500034892</v>
      </c>
      <c r="C107" s="22">
        <v>99105617598</v>
      </c>
      <c r="D107" s="22" t="s">
        <v>4761</v>
      </c>
      <c r="E107" s="22" t="s">
        <v>148</v>
      </c>
      <c r="F107" s="22" t="s">
        <v>233</v>
      </c>
      <c r="G107" s="22" t="s">
        <v>4192</v>
      </c>
      <c r="H107" s="22" t="s">
        <v>4760</v>
      </c>
      <c r="I107" s="22" t="s">
        <v>19</v>
      </c>
      <c r="J107" s="22" t="s">
        <v>20</v>
      </c>
      <c r="K107" s="22" t="s">
        <v>21</v>
      </c>
      <c r="L107" s="22" t="s">
        <v>471</v>
      </c>
      <c r="M107" s="22" t="s">
        <v>68</v>
      </c>
      <c r="N107" s="22">
        <v>1</v>
      </c>
      <c r="O107" s="23">
        <v>49.5</v>
      </c>
      <c r="P107" s="23">
        <v>49.5</v>
      </c>
    </row>
    <row r="108" spans="1:16" x14ac:dyDescent="0.25">
      <c r="A108" s="22" t="s">
        <v>4620</v>
      </c>
      <c r="B108" s="22">
        <v>44500034892</v>
      </c>
      <c r="C108" s="22">
        <v>99105621155</v>
      </c>
      <c r="D108" s="22" t="s">
        <v>4759</v>
      </c>
      <c r="E108" s="22" t="s">
        <v>924</v>
      </c>
      <c r="F108" s="22">
        <v>4</v>
      </c>
      <c r="G108" s="22" t="s">
        <v>4758</v>
      </c>
      <c r="H108" s="22" t="s">
        <v>4757</v>
      </c>
      <c r="I108" s="22" t="s">
        <v>19</v>
      </c>
      <c r="J108" s="22" t="s">
        <v>20</v>
      </c>
      <c r="K108" s="22" t="s">
        <v>85</v>
      </c>
      <c r="L108" s="22" t="s">
        <v>86</v>
      </c>
      <c r="M108" s="22" t="s">
        <v>23</v>
      </c>
      <c r="N108" s="22">
        <v>1</v>
      </c>
      <c r="O108" s="23">
        <v>118</v>
      </c>
      <c r="P108" s="23">
        <v>118</v>
      </c>
    </row>
    <row r="109" spans="1:16" x14ac:dyDescent="0.25">
      <c r="A109" s="22" t="s">
        <v>4620</v>
      </c>
      <c r="B109" s="22">
        <v>44500034892</v>
      </c>
      <c r="C109" s="22">
        <v>99105622078</v>
      </c>
      <c r="D109" s="22" t="s">
        <v>4756</v>
      </c>
      <c r="E109" s="22" t="s">
        <v>4755</v>
      </c>
      <c r="F109" s="22" t="s">
        <v>64</v>
      </c>
      <c r="G109" s="22" t="s">
        <v>4754</v>
      </c>
      <c r="H109" s="22" t="s">
        <v>4753</v>
      </c>
      <c r="I109" s="22" t="s">
        <v>19</v>
      </c>
      <c r="J109" s="22" t="s">
        <v>20</v>
      </c>
      <c r="K109" s="22" t="s">
        <v>21</v>
      </c>
      <c r="L109" s="22" t="s">
        <v>858</v>
      </c>
      <c r="M109" s="22" t="s">
        <v>23</v>
      </c>
      <c r="N109" s="22">
        <v>1</v>
      </c>
      <c r="O109" s="23">
        <v>34.5</v>
      </c>
      <c r="P109" s="23">
        <v>34.5</v>
      </c>
    </row>
    <row r="110" spans="1:16" x14ac:dyDescent="0.25">
      <c r="A110" s="22" t="s">
        <v>4620</v>
      </c>
      <c r="B110" s="22">
        <v>44500034892</v>
      </c>
      <c r="C110" s="22">
        <v>99105626453</v>
      </c>
      <c r="D110" s="22" t="s">
        <v>4752</v>
      </c>
      <c r="E110" s="22" t="s">
        <v>30</v>
      </c>
      <c r="F110" s="22">
        <v>4</v>
      </c>
      <c r="G110" s="22" t="s">
        <v>1510</v>
      </c>
      <c r="H110" s="22" t="s">
        <v>4751</v>
      </c>
      <c r="I110" s="22" t="s">
        <v>19</v>
      </c>
      <c r="J110" s="22" t="s">
        <v>20</v>
      </c>
      <c r="K110" s="22" t="s">
        <v>85</v>
      </c>
      <c r="L110" s="22" t="s">
        <v>1508</v>
      </c>
      <c r="M110" s="22" t="s">
        <v>23</v>
      </c>
      <c r="N110" s="22">
        <v>1</v>
      </c>
      <c r="O110" s="23">
        <v>168</v>
      </c>
      <c r="P110" s="23">
        <v>168</v>
      </c>
    </row>
    <row r="111" spans="1:16" x14ac:dyDescent="0.25">
      <c r="A111" s="22" t="s">
        <v>4620</v>
      </c>
      <c r="B111" s="22">
        <v>44500034892</v>
      </c>
      <c r="C111" s="22">
        <v>99105628024</v>
      </c>
      <c r="D111" s="22" t="s">
        <v>4750</v>
      </c>
      <c r="E111" s="22" t="s">
        <v>30</v>
      </c>
      <c r="F111" s="22">
        <v>0</v>
      </c>
      <c r="G111" s="22" t="s">
        <v>1229</v>
      </c>
      <c r="H111" s="22" t="s">
        <v>4749</v>
      </c>
      <c r="I111" s="22" t="s">
        <v>19</v>
      </c>
      <c r="J111" s="22" t="s">
        <v>20</v>
      </c>
      <c r="K111" s="22" t="s">
        <v>85</v>
      </c>
      <c r="L111" s="22" t="s">
        <v>86</v>
      </c>
      <c r="M111" s="22" t="s">
        <v>23</v>
      </c>
      <c r="N111" s="22">
        <v>1</v>
      </c>
      <c r="O111" s="23">
        <v>138</v>
      </c>
      <c r="P111" s="23">
        <v>138</v>
      </c>
    </row>
    <row r="112" spans="1:16" x14ac:dyDescent="0.25">
      <c r="A112" s="22" t="s">
        <v>4620</v>
      </c>
      <c r="B112" s="22">
        <v>44500034892</v>
      </c>
      <c r="C112" s="22">
        <v>99105628027</v>
      </c>
      <c r="D112" s="22" t="s">
        <v>4748</v>
      </c>
      <c r="E112" s="22" t="s">
        <v>30</v>
      </c>
      <c r="F112" s="22">
        <v>14</v>
      </c>
      <c r="G112" s="22" t="s">
        <v>1229</v>
      </c>
      <c r="H112" s="22" t="s">
        <v>4747</v>
      </c>
      <c r="I112" s="22" t="s">
        <v>19</v>
      </c>
      <c r="J112" s="22" t="s">
        <v>20</v>
      </c>
      <c r="K112" s="22" t="s">
        <v>85</v>
      </c>
      <c r="L112" s="22" t="s">
        <v>86</v>
      </c>
      <c r="M112" s="22" t="s">
        <v>23</v>
      </c>
      <c r="N112" s="22">
        <v>1</v>
      </c>
      <c r="O112" s="23">
        <v>138</v>
      </c>
      <c r="P112" s="23">
        <v>138</v>
      </c>
    </row>
    <row r="113" spans="1:16" x14ac:dyDescent="0.25">
      <c r="A113" s="22" t="s">
        <v>4620</v>
      </c>
      <c r="B113" s="22">
        <v>44500034892</v>
      </c>
      <c r="C113" s="22">
        <v>99105630308</v>
      </c>
      <c r="D113" s="22" t="s">
        <v>4746</v>
      </c>
      <c r="E113" s="22" t="s">
        <v>1289</v>
      </c>
      <c r="F113" s="22" t="s">
        <v>16</v>
      </c>
      <c r="G113" s="22" t="s">
        <v>1288</v>
      </c>
      <c r="H113" s="22" t="s">
        <v>4745</v>
      </c>
      <c r="I113" s="22" t="s">
        <v>19</v>
      </c>
      <c r="J113" s="22" t="s">
        <v>20</v>
      </c>
      <c r="K113" s="22" t="s">
        <v>21</v>
      </c>
      <c r="L113" s="22" t="s">
        <v>366</v>
      </c>
      <c r="M113" s="22" t="s">
        <v>23</v>
      </c>
      <c r="N113" s="22">
        <v>1</v>
      </c>
      <c r="O113" s="23">
        <v>69.5</v>
      </c>
      <c r="P113" s="23">
        <v>69.5</v>
      </c>
    </row>
    <row r="114" spans="1:16" x14ac:dyDescent="0.25">
      <c r="A114" s="22" t="s">
        <v>4620</v>
      </c>
      <c r="B114" s="22">
        <v>44500034892</v>
      </c>
      <c r="C114" s="22">
        <v>99105640709</v>
      </c>
      <c r="D114" s="22" t="s">
        <v>4744</v>
      </c>
      <c r="E114" s="22" t="s">
        <v>4743</v>
      </c>
      <c r="F114" s="22" t="s">
        <v>40</v>
      </c>
      <c r="G114" s="22" t="s">
        <v>2228</v>
      </c>
      <c r="H114" s="22" t="s">
        <v>4742</v>
      </c>
      <c r="I114" s="22" t="s">
        <v>19</v>
      </c>
      <c r="J114" s="22" t="s">
        <v>20</v>
      </c>
      <c r="K114" s="22" t="s">
        <v>95</v>
      </c>
      <c r="L114" s="22" t="s">
        <v>657</v>
      </c>
      <c r="M114" s="22" t="s">
        <v>68</v>
      </c>
      <c r="N114" s="22">
        <v>1</v>
      </c>
      <c r="O114" s="23">
        <v>88</v>
      </c>
      <c r="P114" s="23">
        <v>88</v>
      </c>
    </row>
    <row r="115" spans="1:16" x14ac:dyDescent="0.25">
      <c r="A115" s="22" t="s">
        <v>4620</v>
      </c>
      <c r="B115" s="22">
        <v>44500034892</v>
      </c>
      <c r="C115" s="22">
        <v>99105645122</v>
      </c>
      <c r="D115" s="22" t="s">
        <v>4741</v>
      </c>
      <c r="E115" s="22" t="s">
        <v>4740</v>
      </c>
      <c r="F115" s="22" t="s">
        <v>16</v>
      </c>
      <c r="G115" s="22" t="s">
        <v>4739</v>
      </c>
      <c r="H115" s="22" t="s">
        <v>4738</v>
      </c>
      <c r="I115" s="22" t="s">
        <v>19</v>
      </c>
      <c r="J115" s="22" t="s">
        <v>20</v>
      </c>
      <c r="K115" s="22" t="s">
        <v>95</v>
      </c>
      <c r="L115" s="22" t="s">
        <v>225</v>
      </c>
      <c r="M115" s="22" t="s">
        <v>68</v>
      </c>
      <c r="N115" s="22">
        <v>1</v>
      </c>
      <c r="O115" s="23">
        <v>98</v>
      </c>
      <c r="P115" s="23">
        <v>98</v>
      </c>
    </row>
    <row r="116" spans="1:16" x14ac:dyDescent="0.25">
      <c r="A116" s="22" t="s">
        <v>4620</v>
      </c>
      <c r="B116" s="22">
        <v>44500034892</v>
      </c>
      <c r="C116" s="22">
        <v>99105645566</v>
      </c>
      <c r="D116" s="22" t="s">
        <v>4737</v>
      </c>
      <c r="E116" s="22" t="s">
        <v>15</v>
      </c>
      <c r="F116" s="22" t="s">
        <v>40</v>
      </c>
      <c r="G116" s="22" t="s">
        <v>4736</v>
      </c>
      <c r="H116" s="22" t="s">
        <v>4735</v>
      </c>
      <c r="I116" s="22" t="s">
        <v>19</v>
      </c>
      <c r="J116" s="22" t="s">
        <v>20</v>
      </c>
      <c r="K116" s="22" t="s">
        <v>80</v>
      </c>
      <c r="L116" s="22" t="s">
        <v>1427</v>
      </c>
      <c r="M116" s="22" t="s">
        <v>23</v>
      </c>
      <c r="N116" s="22">
        <v>1</v>
      </c>
      <c r="O116" s="23">
        <v>168</v>
      </c>
      <c r="P116" s="23">
        <v>168</v>
      </c>
    </row>
    <row r="117" spans="1:16" x14ac:dyDescent="0.25">
      <c r="A117" s="22" t="s">
        <v>4620</v>
      </c>
      <c r="B117" s="22">
        <v>44500034892</v>
      </c>
      <c r="C117" s="22">
        <v>99105647578</v>
      </c>
      <c r="D117" s="22" t="s">
        <v>4734</v>
      </c>
      <c r="E117" s="22" t="s">
        <v>4733</v>
      </c>
      <c r="F117" s="25">
        <v>43926</v>
      </c>
      <c r="G117" s="22" t="s">
        <v>4732</v>
      </c>
      <c r="H117" s="22" t="s">
        <v>4731</v>
      </c>
      <c r="I117" s="22" t="s">
        <v>19</v>
      </c>
      <c r="J117" s="22" t="s">
        <v>126</v>
      </c>
      <c r="K117" s="22" t="s">
        <v>1310</v>
      </c>
      <c r="L117" s="22" t="s">
        <v>4730</v>
      </c>
      <c r="M117" s="22" t="s">
        <v>23</v>
      </c>
      <c r="N117" s="22">
        <v>1</v>
      </c>
      <c r="O117" s="23">
        <v>29.5</v>
      </c>
      <c r="P117" s="23">
        <v>29.5</v>
      </c>
    </row>
    <row r="118" spans="1:16" x14ac:dyDescent="0.25">
      <c r="A118" s="22" t="s">
        <v>4620</v>
      </c>
      <c r="B118" s="22">
        <v>44500034892</v>
      </c>
      <c r="C118" s="22">
        <v>99105648194</v>
      </c>
      <c r="D118" s="22" t="s">
        <v>4729</v>
      </c>
      <c r="E118" s="22" t="s">
        <v>15</v>
      </c>
      <c r="F118" s="22" t="s">
        <v>149</v>
      </c>
      <c r="G118" s="22" t="s">
        <v>1470</v>
      </c>
      <c r="H118" s="22" t="s">
        <v>4728</v>
      </c>
      <c r="I118" s="22" t="s">
        <v>19</v>
      </c>
      <c r="J118" s="22" t="s">
        <v>20</v>
      </c>
      <c r="K118" s="22" t="s">
        <v>80</v>
      </c>
      <c r="L118" s="22" t="s">
        <v>1468</v>
      </c>
      <c r="M118" s="22" t="s">
        <v>23</v>
      </c>
      <c r="N118" s="22">
        <v>1</v>
      </c>
      <c r="O118" s="23">
        <v>168</v>
      </c>
      <c r="P118" s="23">
        <v>168</v>
      </c>
    </row>
    <row r="119" spans="1:16" x14ac:dyDescent="0.25">
      <c r="A119" s="22" t="s">
        <v>4620</v>
      </c>
      <c r="B119" s="22">
        <v>44500034892</v>
      </c>
      <c r="C119" s="22">
        <v>99105656289</v>
      </c>
      <c r="D119" s="22" t="s">
        <v>4727</v>
      </c>
      <c r="E119" s="22" t="s">
        <v>824</v>
      </c>
      <c r="F119" s="22" t="s">
        <v>40</v>
      </c>
      <c r="G119" s="22" t="s">
        <v>921</v>
      </c>
      <c r="H119" s="22" t="s">
        <v>4726</v>
      </c>
      <c r="I119" s="22" t="s">
        <v>19</v>
      </c>
      <c r="J119" s="22" t="s">
        <v>20</v>
      </c>
      <c r="K119" s="22" t="s">
        <v>80</v>
      </c>
      <c r="L119" s="22" t="s">
        <v>118</v>
      </c>
      <c r="M119" s="22" t="s">
        <v>23</v>
      </c>
      <c r="N119" s="22">
        <v>1</v>
      </c>
      <c r="O119" s="23">
        <v>89.5</v>
      </c>
      <c r="P119" s="23">
        <v>89.5</v>
      </c>
    </row>
    <row r="120" spans="1:16" x14ac:dyDescent="0.25">
      <c r="A120" s="22" t="s">
        <v>4620</v>
      </c>
      <c r="B120" s="22">
        <v>44500034892</v>
      </c>
      <c r="C120" s="22">
        <v>99105657313</v>
      </c>
      <c r="D120" s="22" t="s">
        <v>4725</v>
      </c>
      <c r="E120" s="22" t="s">
        <v>868</v>
      </c>
      <c r="F120" s="22" t="s">
        <v>171</v>
      </c>
      <c r="G120" s="22" t="s">
        <v>4724</v>
      </c>
      <c r="H120" s="22" t="s">
        <v>4723</v>
      </c>
      <c r="I120" s="22" t="s">
        <v>19</v>
      </c>
      <c r="J120" s="22" t="s">
        <v>20</v>
      </c>
      <c r="K120" s="22" t="s">
        <v>95</v>
      </c>
      <c r="L120" s="22" t="s">
        <v>216</v>
      </c>
      <c r="M120" s="22" t="s">
        <v>23</v>
      </c>
      <c r="N120" s="22">
        <v>1</v>
      </c>
      <c r="O120" s="23">
        <v>69.5</v>
      </c>
      <c r="P120" s="23">
        <v>69.5</v>
      </c>
    </row>
    <row r="121" spans="1:16" x14ac:dyDescent="0.25">
      <c r="A121" s="22" t="s">
        <v>4620</v>
      </c>
      <c r="B121" s="22">
        <v>44500034892</v>
      </c>
      <c r="C121" s="22">
        <v>99105658373</v>
      </c>
      <c r="D121" s="22" t="s">
        <v>4722</v>
      </c>
      <c r="E121" s="22" t="s">
        <v>2411</v>
      </c>
      <c r="F121" s="22">
        <v>18</v>
      </c>
      <c r="G121" s="22" t="s">
        <v>3502</v>
      </c>
      <c r="H121" s="22" t="s">
        <v>4721</v>
      </c>
      <c r="I121" s="22" t="s">
        <v>19</v>
      </c>
      <c r="J121" s="22" t="s">
        <v>20</v>
      </c>
      <c r="K121" s="22" t="s">
        <v>85</v>
      </c>
      <c r="L121" s="22" t="s">
        <v>3500</v>
      </c>
      <c r="M121" s="22" t="s">
        <v>23</v>
      </c>
      <c r="N121" s="22">
        <v>1</v>
      </c>
      <c r="O121" s="23">
        <v>128</v>
      </c>
      <c r="P121" s="23">
        <v>128</v>
      </c>
    </row>
    <row r="122" spans="1:16" x14ac:dyDescent="0.25">
      <c r="A122" s="22" t="s">
        <v>4620</v>
      </c>
      <c r="B122" s="22">
        <v>44500034892</v>
      </c>
      <c r="C122" s="22">
        <v>99105658373</v>
      </c>
      <c r="D122" s="22" t="s">
        <v>4722</v>
      </c>
      <c r="E122" s="22" t="s">
        <v>2411</v>
      </c>
      <c r="F122" s="22">
        <v>18</v>
      </c>
      <c r="G122" s="22" t="s">
        <v>3502</v>
      </c>
      <c r="H122" s="22" t="s">
        <v>4721</v>
      </c>
      <c r="I122" s="22" t="s">
        <v>19</v>
      </c>
      <c r="J122" s="22" t="s">
        <v>20</v>
      </c>
      <c r="K122" s="22" t="s">
        <v>85</v>
      </c>
      <c r="L122" s="22" t="s">
        <v>3500</v>
      </c>
      <c r="M122" s="22" t="s">
        <v>68</v>
      </c>
      <c r="N122" s="22">
        <v>1</v>
      </c>
      <c r="O122" s="23">
        <v>128</v>
      </c>
      <c r="P122" s="23">
        <v>128</v>
      </c>
    </row>
    <row r="123" spans="1:16" x14ac:dyDescent="0.25">
      <c r="A123" s="22" t="s">
        <v>4620</v>
      </c>
      <c r="B123" s="22">
        <v>44500034892</v>
      </c>
      <c r="C123" s="22">
        <v>99105669847</v>
      </c>
      <c r="D123" s="22" t="s">
        <v>4720</v>
      </c>
      <c r="E123" s="22" t="s">
        <v>15</v>
      </c>
      <c r="F123" s="22" t="s">
        <v>291</v>
      </c>
      <c r="G123" s="22" t="s">
        <v>4719</v>
      </c>
      <c r="H123" s="22" t="s">
        <v>4718</v>
      </c>
      <c r="I123" s="22" t="s">
        <v>19</v>
      </c>
      <c r="J123" s="22" t="s">
        <v>20</v>
      </c>
      <c r="K123" s="22" t="s">
        <v>1408</v>
      </c>
      <c r="L123" s="22" t="s">
        <v>3910</v>
      </c>
      <c r="M123" s="22" t="s">
        <v>23</v>
      </c>
      <c r="N123" s="22">
        <v>1</v>
      </c>
      <c r="O123" s="23">
        <v>29.5</v>
      </c>
      <c r="P123" s="23">
        <v>29.5</v>
      </c>
    </row>
    <row r="124" spans="1:16" x14ac:dyDescent="0.25">
      <c r="A124" s="22" t="s">
        <v>4620</v>
      </c>
      <c r="B124" s="22">
        <v>44500034892</v>
      </c>
      <c r="C124" s="22">
        <v>99105673474</v>
      </c>
      <c r="D124" s="22" t="s">
        <v>4717</v>
      </c>
      <c r="E124" s="22" t="s">
        <v>148</v>
      </c>
      <c r="F124" s="22" t="s">
        <v>16</v>
      </c>
      <c r="G124" s="22" t="s">
        <v>977</v>
      </c>
      <c r="H124" s="22" t="s">
        <v>4716</v>
      </c>
      <c r="I124" s="22" t="s">
        <v>19</v>
      </c>
      <c r="J124" s="22" t="s">
        <v>20</v>
      </c>
      <c r="K124" s="22" t="s">
        <v>21</v>
      </c>
      <c r="L124" s="22" t="s">
        <v>344</v>
      </c>
      <c r="M124" s="22" t="s">
        <v>68</v>
      </c>
      <c r="N124" s="22">
        <v>1</v>
      </c>
      <c r="O124" s="23">
        <v>59.5</v>
      </c>
      <c r="P124" s="23">
        <v>59.5</v>
      </c>
    </row>
    <row r="125" spans="1:16" x14ac:dyDescent="0.25">
      <c r="A125" s="22" t="s">
        <v>4620</v>
      </c>
      <c r="B125" s="22">
        <v>44500034892</v>
      </c>
      <c r="C125" s="22">
        <v>99105673759</v>
      </c>
      <c r="D125" s="22" t="s">
        <v>979</v>
      </c>
      <c r="E125" s="22" t="s">
        <v>15</v>
      </c>
      <c r="F125" s="22" t="s">
        <v>233</v>
      </c>
      <c r="G125" s="22" t="s">
        <v>287</v>
      </c>
      <c r="H125" s="22" t="s">
        <v>980</v>
      </c>
      <c r="I125" s="22" t="s">
        <v>19</v>
      </c>
      <c r="J125" s="22" t="s">
        <v>20</v>
      </c>
      <c r="K125" s="22" t="s">
        <v>80</v>
      </c>
      <c r="L125" s="22" t="s">
        <v>118</v>
      </c>
      <c r="M125" s="22" t="s">
        <v>23</v>
      </c>
      <c r="N125" s="22">
        <v>1</v>
      </c>
      <c r="O125" s="23">
        <v>95</v>
      </c>
      <c r="P125" s="23">
        <v>95</v>
      </c>
    </row>
    <row r="126" spans="1:16" x14ac:dyDescent="0.25">
      <c r="A126" s="22" t="s">
        <v>4620</v>
      </c>
      <c r="B126" s="22">
        <v>44500034892</v>
      </c>
      <c r="C126" s="22">
        <v>99105673801</v>
      </c>
      <c r="D126" s="22" t="s">
        <v>4715</v>
      </c>
      <c r="E126" s="22" t="s">
        <v>286</v>
      </c>
      <c r="F126" s="22" t="s">
        <v>149</v>
      </c>
      <c r="G126" s="22" t="s">
        <v>287</v>
      </c>
      <c r="H126" s="22" t="s">
        <v>4714</v>
      </c>
      <c r="I126" s="22" t="s">
        <v>19</v>
      </c>
      <c r="J126" s="22" t="s">
        <v>20</v>
      </c>
      <c r="K126" s="22" t="s">
        <v>80</v>
      </c>
      <c r="L126" s="22" t="s">
        <v>118</v>
      </c>
      <c r="M126" s="22" t="s">
        <v>23</v>
      </c>
      <c r="N126" s="22">
        <v>1</v>
      </c>
      <c r="O126" s="23">
        <v>95</v>
      </c>
      <c r="P126" s="23">
        <v>95</v>
      </c>
    </row>
    <row r="127" spans="1:16" x14ac:dyDescent="0.25">
      <c r="A127" s="22" t="s">
        <v>4620</v>
      </c>
      <c r="B127" s="22">
        <v>44500034892</v>
      </c>
      <c r="C127" s="22">
        <v>99105673812</v>
      </c>
      <c r="D127" s="22" t="s">
        <v>4713</v>
      </c>
      <c r="E127" s="22" t="s">
        <v>1266</v>
      </c>
      <c r="F127" s="22" t="s">
        <v>149</v>
      </c>
      <c r="G127" s="22" t="s">
        <v>287</v>
      </c>
      <c r="H127" s="22" t="s">
        <v>4712</v>
      </c>
      <c r="I127" s="22" t="s">
        <v>19</v>
      </c>
      <c r="J127" s="22" t="s">
        <v>20</v>
      </c>
      <c r="K127" s="22" t="s">
        <v>80</v>
      </c>
      <c r="L127" s="22" t="s">
        <v>118</v>
      </c>
      <c r="M127" s="22" t="s">
        <v>23</v>
      </c>
      <c r="N127" s="22">
        <v>1</v>
      </c>
      <c r="O127" s="23">
        <v>95</v>
      </c>
      <c r="P127" s="23">
        <v>95</v>
      </c>
    </row>
    <row r="128" spans="1:16" x14ac:dyDescent="0.25">
      <c r="A128" s="22" t="s">
        <v>4620</v>
      </c>
      <c r="B128" s="22">
        <v>44500034892</v>
      </c>
      <c r="C128" s="22">
        <v>99105675144</v>
      </c>
      <c r="D128" s="22" t="s">
        <v>4711</v>
      </c>
      <c r="E128" s="22" t="s">
        <v>4710</v>
      </c>
      <c r="F128" s="22" t="s">
        <v>149</v>
      </c>
      <c r="G128" s="22" t="s">
        <v>4709</v>
      </c>
      <c r="H128" s="22" t="s">
        <v>4708</v>
      </c>
      <c r="I128" s="22" t="s">
        <v>19</v>
      </c>
      <c r="J128" s="22" t="s">
        <v>49</v>
      </c>
      <c r="K128" s="22" t="s">
        <v>283</v>
      </c>
      <c r="L128" s="22" t="s">
        <v>4707</v>
      </c>
      <c r="M128" s="22" t="s">
        <v>23</v>
      </c>
      <c r="N128" s="22">
        <v>1</v>
      </c>
      <c r="O128" s="23">
        <v>75</v>
      </c>
      <c r="P128" s="23">
        <v>75</v>
      </c>
    </row>
    <row r="129" spans="1:16" x14ac:dyDescent="0.25">
      <c r="A129" s="22" t="s">
        <v>4620</v>
      </c>
      <c r="B129" s="22">
        <v>44500034892</v>
      </c>
      <c r="C129" s="22">
        <v>99105675662</v>
      </c>
      <c r="D129" s="22" t="s">
        <v>984</v>
      </c>
      <c r="E129" s="22" t="s">
        <v>148</v>
      </c>
      <c r="F129" s="22" t="s">
        <v>233</v>
      </c>
      <c r="G129" s="22" t="s">
        <v>982</v>
      </c>
      <c r="H129" s="22" t="s">
        <v>985</v>
      </c>
      <c r="I129" s="22" t="s">
        <v>19</v>
      </c>
      <c r="J129" s="22" t="s">
        <v>20</v>
      </c>
      <c r="K129" s="22" t="s">
        <v>80</v>
      </c>
      <c r="L129" s="22" t="s">
        <v>250</v>
      </c>
      <c r="M129" s="22" t="s">
        <v>68</v>
      </c>
      <c r="N129" s="22">
        <v>1</v>
      </c>
      <c r="O129" s="23">
        <v>75</v>
      </c>
      <c r="P129" s="23">
        <v>75</v>
      </c>
    </row>
    <row r="130" spans="1:16" x14ac:dyDescent="0.25">
      <c r="A130" s="22" t="s">
        <v>4620</v>
      </c>
      <c r="B130" s="22">
        <v>44500034892</v>
      </c>
      <c r="C130" s="22">
        <v>99105676666</v>
      </c>
      <c r="D130" s="22" t="s">
        <v>4706</v>
      </c>
      <c r="E130" s="22" t="s">
        <v>4705</v>
      </c>
      <c r="F130" s="22" t="s">
        <v>186</v>
      </c>
      <c r="G130" s="22" t="s">
        <v>4704</v>
      </c>
      <c r="H130" s="22" t="s">
        <v>4703</v>
      </c>
      <c r="I130" s="22" t="s">
        <v>19</v>
      </c>
      <c r="J130" s="22" t="s">
        <v>20</v>
      </c>
      <c r="K130" s="22" t="s">
        <v>80</v>
      </c>
      <c r="L130" s="22" t="s">
        <v>250</v>
      </c>
      <c r="M130" s="22" t="s">
        <v>68</v>
      </c>
      <c r="N130" s="22">
        <v>1</v>
      </c>
      <c r="O130" s="23">
        <v>98</v>
      </c>
      <c r="P130" s="23">
        <v>98</v>
      </c>
    </row>
    <row r="131" spans="1:16" x14ac:dyDescent="0.25">
      <c r="A131" s="22" t="s">
        <v>4620</v>
      </c>
      <c r="B131" s="22">
        <v>44500034892</v>
      </c>
      <c r="C131" s="22">
        <v>99105679900</v>
      </c>
      <c r="D131" s="22" t="s">
        <v>4702</v>
      </c>
      <c r="E131" s="22" t="s">
        <v>3544</v>
      </c>
      <c r="F131" s="22">
        <v>30</v>
      </c>
      <c r="G131" s="22" t="s">
        <v>4701</v>
      </c>
      <c r="H131" s="22" t="s">
        <v>4700</v>
      </c>
      <c r="I131" s="22" t="s">
        <v>19</v>
      </c>
      <c r="J131" s="22" t="s">
        <v>20</v>
      </c>
      <c r="K131" s="22" t="s">
        <v>27</v>
      </c>
      <c r="L131" s="22" t="s">
        <v>183</v>
      </c>
      <c r="M131" s="22" t="s">
        <v>68</v>
      </c>
      <c r="N131" s="22">
        <v>1</v>
      </c>
      <c r="O131" s="23">
        <v>115</v>
      </c>
      <c r="P131" s="23">
        <v>115</v>
      </c>
    </row>
    <row r="132" spans="1:16" x14ac:dyDescent="0.25">
      <c r="A132" s="22" t="s">
        <v>4620</v>
      </c>
      <c r="B132" s="22">
        <v>44500034892</v>
      </c>
      <c r="C132" s="22">
        <v>99105680050</v>
      </c>
      <c r="D132" s="22" t="s">
        <v>4699</v>
      </c>
      <c r="E132" s="22" t="s">
        <v>4698</v>
      </c>
      <c r="F132" s="22" t="s">
        <v>186</v>
      </c>
      <c r="G132" s="22" t="s">
        <v>4697</v>
      </c>
      <c r="H132" s="22" t="s">
        <v>4696</v>
      </c>
      <c r="I132" s="22" t="s">
        <v>19</v>
      </c>
      <c r="J132" s="22" t="s">
        <v>20</v>
      </c>
      <c r="K132" s="22" t="s">
        <v>103</v>
      </c>
      <c r="L132" s="22" t="s">
        <v>4695</v>
      </c>
      <c r="M132" s="22" t="s">
        <v>68</v>
      </c>
      <c r="N132" s="22">
        <v>1</v>
      </c>
      <c r="O132" s="23">
        <v>248</v>
      </c>
      <c r="P132" s="23">
        <v>248</v>
      </c>
    </row>
    <row r="133" spans="1:16" x14ac:dyDescent="0.25">
      <c r="A133" s="22" t="s">
        <v>4620</v>
      </c>
      <c r="B133" s="22">
        <v>44500034892</v>
      </c>
      <c r="C133" s="22">
        <v>99105680426</v>
      </c>
      <c r="D133" s="22" t="s">
        <v>4694</v>
      </c>
      <c r="E133" s="22" t="s">
        <v>1894</v>
      </c>
      <c r="F133" s="22" t="s">
        <v>233</v>
      </c>
      <c r="G133" s="22" t="s">
        <v>4149</v>
      </c>
      <c r="H133" s="22" t="s">
        <v>4693</v>
      </c>
      <c r="I133" s="22" t="s">
        <v>19</v>
      </c>
      <c r="J133" s="22" t="s">
        <v>20</v>
      </c>
      <c r="K133" s="22" t="s">
        <v>103</v>
      </c>
      <c r="L133" s="22" t="s">
        <v>1890</v>
      </c>
      <c r="M133" s="22" t="s">
        <v>23</v>
      </c>
      <c r="N133" s="22">
        <v>1</v>
      </c>
      <c r="O133" s="23">
        <v>198</v>
      </c>
      <c r="P133" s="23">
        <v>198</v>
      </c>
    </row>
    <row r="134" spans="1:16" x14ac:dyDescent="0.25">
      <c r="A134" s="22" t="s">
        <v>4620</v>
      </c>
      <c r="B134" s="22">
        <v>44500034892</v>
      </c>
      <c r="C134" s="22">
        <v>99105680942</v>
      </c>
      <c r="D134" s="22" t="s">
        <v>4692</v>
      </c>
      <c r="E134" s="22" t="s">
        <v>4691</v>
      </c>
      <c r="F134" s="22" t="s">
        <v>40</v>
      </c>
      <c r="G134" s="22" t="s">
        <v>4690</v>
      </c>
      <c r="H134" s="22" t="s">
        <v>4689</v>
      </c>
      <c r="I134" s="22" t="s">
        <v>19</v>
      </c>
      <c r="J134" s="22" t="s">
        <v>20</v>
      </c>
      <c r="K134" s="22" t="s">
        <v>60</v>
      </c>
      <c r="L134" s="22" t="s">
        <v>688</v>
      </c>
      <c r="M134" s="22" t="s">
        <v>23</v>
      </c>
      <c r="N134" s="22">
        <v>1</v>
      </c>
      <c r="O134" s="23">
        <v>52</v>
      </c>
      <c r="P134" s="23">
        <v>52</v>
      </c>
    </row>
    <row r="135" spans="1:16" x14ac:dyDescent="0.25">
      <c r="A135" s="22" t="s">
        <v>4620</v>
      </c>
      <c r="B135" s="22">
        <v>44500034892</v>
      </c>
      <c r="C135" s="22">
        <v>99105683290</v>
      </c>
      <c r="D135" s="22" t="s">
        <v>4688</v>
      </c>
      <c r="E135" s="22" t="s">
        <v>4189</v>
      </c>
      <c r="F135" s="22" t="s">
        <v>149</v>
      </c>
      <c r="G135" s="22" t="s">
        <v>4687</v>
      </c>
      <c r="H135" s="22" t="s">
        <v>4686</v>
      </c>
      <c r="I135" s="22" t="s">
        <v>19</v>
      </c>
      <c r="J135" s="22" t="s">
        <v>49</v>
      </c>
      <c r="K135" s="22" t="s">
        <v>577</v>
      </c>
      <c r="L135" s="22" t="s">
        <v>578</v>
      </c>
      <c r="M135" s="22" t="s">
        <v>23</v>
      </c>
      <c r="N135" s="22">
        <v>1</v>
      </c>
      <c r="O135" s="23">
        <v>148</v>
      </c>
      <c r="P135" s="23">
        <v>148</v>
      </c>
    </row>
    <row r="136" spans="1:16" x14ac:dyDescent="0.25">
      <c r="A136" s="22" t="s">
        <v>4620</v>
      </c>
      <c r="B136" s="22">
        <v>44500034892</v>
      </c>
      <c r="C136" s="22">
        <v>99105683825</v>
      </c>
      <c r="D136" s="22" t="s">
        <v>4685</v>
      </c>
      <c r="E136" s="22" t="s">
        <v>148</v>
      </c>
      <c r="F136" s="22" t="s">
        <v>149</v>
      </c>
      <c r="G136" s="22" t="s">
        <v>4684</v>
      </c>
      <c r="H136" s="22" t="s">
        <v>4683</v>
      </c>
      <c r="I136" s="22" t="s">
        <v>19</v>
      </c>
      <c r="J136" s="22" t="s">
        <v>20</v>
      </c>
      <c r="K136" s="22" t="s">
        <v>95</v>
      </c>
      <c r="L136" s="22" t="s">
        <v>225</v>
      </c>
      <c r="M136" s="22" t="s">
        <v>68</v>
      </c>
      <c r="N136" s="22">
        <v>1</v>
      </c>
      <c r="O136" s="23">
        <v>110</v>
      </c>
      <c r="P136" s="23">
        <v>110</v>
      </c>
    </row>
    <row r="137" spans="1:16" x14ac:dyDescent="0.25">
      <c r="A137" s="22" t="s">
        <v>4620</v>
      </c>
      <c r="B137" s="22">
        <v>44500034892</v>
      </c>
      <c r="C137" s="22">
        <v>99105685581</v>
      </c>
      <c r="D137" s="22" t="s">
        <v>4682</v>
      </c>
      <c r="E137" s="22" t="s">
        <v>148</v>
      </c>
      <c r="F137" s="22" t="s">
        <v>233</v>
      </c>
      <c r="G137" s="22" t="s">
        <v>4678</v>
      </c>
      <c r="H137" s="22" t="s">
        <v>4681</v>
      </c>
      <c r="I137" s="22" t="s">
        <v>19</v>
      </c>
      <c r="J137" s="22" t="s">
        <v>20</v>
      </c>
      <c r="K137" s="22" t="s">
        <v>95</v>
      </c>
      <c r="L137" s="22" t="s">
        <v>225</v>
      </c>
      <c r="M137" s="22" t="s">
        <v>68</v>
      </c>
      <c r="N137" s="22">
        <v>1</v>
      </c>
      <c r="O137" s="23">
        <v>88</v>
      </c>
      <c r="P137" s="23">
        <v>88</v>
      </c>
    </row>
    <row r="138" spans="1:16" x14ac:dyDescent="0.25">
      <c r="A138" s="22" t="s">
        <v>4620</v>
      </c>
      <c r="B138" s="22">
        <v>44500034892</v>
      </c>
      <c r="C138" s="22">
        <v>99105685600</v>
      </c>
      <c r="D138" s="22" t="s">
        <v>4680</v>
      </c>
      <c r="E138" s="22" t="s">
        <v>4679</v>
      </c>
      <c r="F138" s="22" t="s">
        <v>16</v>
      </c>
      <c r="G138" s="22" t="s">
        <v>4678</v>
      </c>
      <c r="H138" s="22" t="s">
        <v>4677</v>
      </c>
      <c r="I138" s="22" t="s">
        <v>19</v>
      </c>
      <c r="J138" s="22" t="s">
        <v>20</v>
      </c>
      <c r="K138" s="22" t="s">
        <v>95</v>
      </c>
      <c r="L138" s="22" t="s">
        <v>225</v>
      </c>
      <c r="M138" s="22" t="s">
        <v>68</v>
      </c>
      <c r="N138" s="22">
        <v>1</v>
      </c>
      <c r="O138" s="23">
        <v>88</v>
      </c>
      <c r="P138" s="23">
        <v>88</v>
      </c>
    </row>
    <row r="139" spans="1:16" x14ac:dyDescent="0.25">
      <c r="A139" s="22" t="s">
        <v>4620</v>
      </c>
      <c r="B139" s="22">
        <v>44500034892</v>
      </c>
      <c r="C139" s="22">
        <v>99105686200</v>
      </c>
      <c r="D139" s="22" t="s">
        <v>4676</v>
      </c>
      <c r="E139" s="22" t="s">
        <v>4675</v>
      </c>
      <c r="F139" s="22" t="s">
        <v>233</v>
      </c>
      <c r="G139" s="22" t="s">
        <v>4674</v>
      </c>
      <c r="H139" s="22" t="s">
        <v>4673</v>
      </c>
      <c r="I139" s="22" t="s">
        <v>19</v>
      </c>
      <c r="J139" s="22" t="s">
        <v>49</v>
      </c>
      <c r="K139" s="22" t="s">
        <v>311</v>
      </c>
      <c r="L139" s="22" t="s">
        <v>3459</v>
      </c>
      <c r="M139" s="22" t="s">
        <v>23</v>
      </c>
      <c r="N139" s="22">
        <v>1</v>
      </c>
      <c r="O139" s="23">
        <v>19.5</v>
      </c>
      <c r="P139" s="23">
        <v>19.5</v>
      </c>
    </row>
    <row r="140" spans="1:16" x14ac:dyDescent="0.25">
      <c r="A140" s="22" t="s">
        <v>4620</v>
      </c>
      <c r="B140" s="22">
        <v>44500034892</v>
      </c>
      <c r="C140" s="22">
        <v>99105690323</v>
      </c>
      <c r="D140" s="22" t="s">
        <v>4672</v>
      </c>
      <c r="E140" s="22" t="s">
        <v>4671</v>
      </c>
      <c r="F140" s="22" t="s">
        <v>16</v>
      </c>
      <c r="G140" s="22" t="s">
        <v>4670</v>
      </c>
      <c r="H140" s="22" t="s">
        <v>4669</v>
      </c>
      <c r="I140" s="22" t="s">
        <v>19</v>
      </c>
      <c r="J140" s="22" t="s">
        <v>20</v>
      </c>
      <c r="K140" s="22" t="s">
        <v>95</v>
      </c>
      <c r="L140" s="22" t="s">
        <v>348</v>
      </c>
      <c r="M140" s="22" t="s">
        <v>68</v>
      </c>
      <c r="N140" s="22">
        <v>1</v>
      </c>
      <c r="O140" s="23">
        <v>85</v>
      </c>
      <c r="P140" s="23">
        <v>85</v>
      </c>
    </row>
    <row r="141" spans="1:16" x14ac:dyDescent="0.25">
      <c r="A141" s="22" t="s">
        <v>4620</v>
      </c>
      <c r="B141" s="22">
        <v>44500034892</v>
      </c>
      <c r="C141" s="22">
        <v>99105690799</v>
      </c>
      <c r="D141" s="22" t="s">
        <v>4668</v>
      </c>
      <c r="E141" s="22" t="s">
        <v>2872</v>
      </c>
      <c r="F141" s="22" t="s">
        <v>149</v>
      </c>
      <c r="G141" s="22" t="s">
        <v>4667</v>
      </c>
      <c r="H141" s="22" t="s">
        <v>4666</v>
      </c>
      <c r="I141" s="22" t="s">
        <v>19</v>
      </c>
      <c r="J141" s="22" t="s">
        <v>49</v>
      </c>
      <c r="K141" s="22" t="s">
        <v>274</v>
      </c>
      <c r="L141" s="22" t="s">
        <v>1526</v>
      </c>
      <c r="M141" s="22" t="s">
        <v>23</v>
      </c>
      <c r="N141" s="22">
        <v>1</v>
      </c>
      <c r="O141" s="23">
        <v>138</v>
      </c>
      <c r="P141" s="23">
        <v>138</v>
      </c>
    </row>
    <row r="142" spans="1:16" x14ac:dyDescent="0.25">
      <c r="A142" s="22" t="s">
        <v>4620</v>
      </c>
      <c r="B142" s="22">
        <v>44500034892</v>
      </c>
      <c r="C142" s="22">
        <v>99105694147</v>
      </c>
      <c r="D142" s="22" t="s">
        <v>4665</v>
      </c>
      <c r="E142" s="22" t="s">
        <v>1513</v>
      </c>
      <c r="F142" s="22">
        <v>12</v>
      </c>
      <c r="G142" s="22" t="s">
        <v>3449</v>
      </c>
      <c r="H142" s="22" t="s">
        <v>4664</v>
      </c>
      <c r="I142" s="22" t="s">
        <v>19</v>
      </c>
      <c r="J142" s="22" t="s">
        <v>126</v>
      </c>
      <c r="K142" s="22" t="s">
        <v>1310</v>
      </c>
      <c r="L142" s="22" t="s">
        <v>1497</v>
      </c>
      <c r="M142" s="22" t="s">
        <v>23</v>
      </c>
      <c r="N142" s="22">
        <v>1</v>
      </c>
      <c r="O142" s="23">
        <v>39.5</v>
      </c>
      <c r="P142" s="23">
        <v>39.5</v>
      </c>
    </row>
    <row r="143" spans="1:16" x14ac:dyDescent="0.25">
      <c r="A143" s="22" t="s">
        <v>4620</v>
      </c>
      <c r="B143" s="22">
        <v>44500034892</v>
      </c>
      <c r="C143" s="22">
        <v>99105698339</v>
      </c>
      <c r="D143" s="22" t="s">
        <v>4663</v>
      </c>
      <c r="E143" s="22" t="s">
        <v>4662</v>
      </c>
      <c r="F143" s="22" t="s">
        <v>16</v>
      </c>
      <c r="G143" s="22" t="s">
        <v>4661</v>
      </c>
      <c r="H143" s="22" t="s">
        <v>4660</v>
      </c>
      <c r="I143" s="22" t="s">
        <v>19</v>
      </c>
      <c r="J143" s="22" t="s">
        <v>20</v>
      </c>
      <c r="K143" s="22" t="s">
        <v>85</v>
      </c>
      <c r="L143" s="22" t="s">
        <v>1459</v>
      </c>
      <c r="M143" s="22" t="s">
        <v>68</v>
      </c>
      <c r="N143" s="22">
        <v>1</v>
      </c>
      <c r="O143" s="23">
        <v>158</v>
      </c>
      <c r="P143" s="23">
        <v>158</v>
      </c>
    </row>
    <row r="144" spans="1:16" x14ac:dyDescent="0.25">
      <c r="A144" s="22" t="s">
        <v>4620</v>
      </c>
      <c r="B144" s="22">
        <v>44500034892</v>
      </c>
      <c r="C144" s="22">
        <v>99105698439</v>
      </c>
      <c r="D144" s="22" t="s">
        <v>4659</v>
      </c>
      <c r="E144" s="22" t="s">
        <v>4658</v>
      </c>
      <c r="F144" s="22">
        <v>4</v>
      </c>
      <c r="G144" s="22" t="s">
        <v>4657</v>
      </c>
      <c r="H144" s="22" t="s">
        <v>4656</v>
      </c>
      <c r="I144" s="22" t="s">
        <v>19</v>
      </c>
      <c r="J144" s="22" t="s">
        <v>20</v>
      </c>
      <c r="K144" s="22" t="s">
        <v>85</v>
      </c>
      <c r="L144" s="22" t="s">
        <v>1459</v>
      </c>
      <c r="M144" s="22" t="s">
        <v>68</v>
      </c>
      <c r="N144" s="22">
        <v>1</v>
      </c>
      <c r="O144" s="23">
        <v>165</v>
      </c>
      <c r="P144" s="23">
        <v>165</v>
      </c>
    </row>
    <row r="145" spans="1:16" x14ac:dyDescent="0.25">
      <c r="A145" s="22" t="s">
        <v>4620</v>
      </c>
      <c r="B145" s="22">
        <v>44500034892</v>
      </c>
      <c r="C145" s="22">
        <v>99105702094</v>
      </c>
      <c r="D145" s="22" t="s">
        <v>4655</v>
      </c>
      <c r="E145" s="22" t="s">
        <v>1382</v>
      </c>
      <c r="F145" s="22" t="s">
        <v>1013</v>
      </c>
      <c r="G145" s="22" t="s">
        <v>4654</v>
      </c>
      <c r="H145" s="22" t="s">
        <v>4653</v>
      </c>
      <c r="I145" s="22" t="s">
        <v>19</v>
      </c>
      <c r="J145" s="22" t="s">
        <v>20</v>
      </c>
      <c r="K145" s="22" t="s">
        <v>139</v>
      </c>
      <c r="L145" s="22" t="s">
        <v>1379</v>
      </c>
      <c r="M145" s="22" t="s">
        <v>23</v>
      </c>
      <c r="N145" s="22">
        <v>1</v>
      </c>
      <c r="O145" s="23">
        <v>118</v>
      </c>
      <c r="P145" s="23">
        <v>118</v>
      </c>
    </row>
    <row r="146" spans="1:16" x14ac:dyDescent="0.25">
      <c r="A146" s="22" t="s">
        <v>4620</v>
      </c>
      <c r="B146" s="22">
        <v>44500034892</v>
      </c>
      <c r="C146" s="22">
        <v>99105703187</v>
      </c>
      <c r="D146" s="22" t="s">
        <v>4652</v>
      </c>
      <c r="E146" s="22" t="s">
        <v>185</v>
      </c>
      <c r="F146" s="22">
        <v>6</v>
      </c>
      <c r="G146" s="22" t="s">
        <v>1078</v>
      </c>
      <c r="H146" s="22" t="s">
        <v>4651</v>
      </c>
      <c r="I146" s="22" t="s">
        <v>19</v>
      </c>
      <c r="J146" s="22" t="s">
        <v>20</v>
      </c>
      <c r="K146" s="22" t="s">
        <v>95</v>
      </c>
      <c r="L146" s="22" t="s">
        <v>225</v>
      </c>
      <c r="M146" s="22" t="s">
        <v>23</v>
      </c>
      <c r="N146" s="22">
        <v>1</v>
      </c>
      <c r="O146" s="23">
        <v>110</v>
      </c>
      <c r="P146" s="23">
        <v>110</v>
      </c>
    </row>
    <row r="147" spans="1:16" x14ac:dyDescent="0.25">
      <c r="A147" s="22" t="s">
        <v>4620</v>
      </c>
      <c r="B147" s="22">
        <v>44500034892</v>
      </c>
      <c r="C147" s="22">
        <v>99105703200</v>
      </c>
      <c r="D147" s="22" t="s">
        <v>4650</v>
      </c>
      <c r="E147" s="22" t="s">
        <v>1281</v>
      </c>
      <c r="F147" s="22">
        <v>4</v>
      </c>
      <c r="G147" s="22" t="s">
        <v>1078</v>
      </c>
      <c r="H147" s="22" t="s">
        <v>4649</v>
      </c>
      <c r="I147" s="22" t="s">
        <v>19</v>
      </c>
      <c r="J147" s="22" t="s">
        <v>20</v>
      </c>
      <c r="K147" s="22" t="s">
        <v>95</v>
      </c>
      <c r="L147" s="22" t="s">
        <v>225</v>
      </c>
      <c r="M147" s="22" t="s">
        <v>23</v>
      </c>
      <c r="N147" s="22">
        <v>1</v>
      </c>
      <c r="O147" s="23">
        <v>110</v>
      </c>
      <c r="P147" s="23">
        <v>110</v>
      </c>
    </row>
    <row r="148" spans="1:16" x14ac:dyDescent="0.25">
      <c r="A148" s="22" t="s">
        <v>4620</v>
      </c>
      <c r="B148" s="22">
        <v>44500034892</v>
      </c>
      <c r="C148" s="22">
        <v>99105703201</v>
      </c>
      <c r="D148" s="22" t="s">
        <v>4648</v>
      </c>
      <c r="E148" s="22" t="s">
        <v>1281</v>
      </c>
      <c r="F148" s="22">
        <v>6</v>
      </c>
      <c r="G148" s="22" t="s">
        <v>1078</v>
      </c>
      <c r="H148" s="22" t="s">
        <v>4647</v>
      </c>
      <c r="I148" s="22" t="s">
        <v>19</v>
      </c>
      <c r="J148" s="22" t="s">
        <v>20</v>
      </c>
      <c r="K148" s="22" t="s">
        <v>95</v>
      </c>
      <c r="L148" s="22" t="s">
        <v>225</v>
      </c>
      <c r="M148" s="22" t="s">
        <v>23</v>
      </c>
      <c r="N148" s="22">
        <v>1</v>
      </c>
      <c r="O148" s="23">
        <v>110</v>
      </c>
      <c r="P148" s="23">
        <v>110</v>
      </c>
    </row>
    <row r="149" spans="1:16" x14ac:dyDescent="0.25">
      <c r="A149" s="22" t="s">
        <v>4620</v>
      </c>
      <c r="B149" s="22">
        <v>44500034892</v>
      </c>
      <c r="C149" s="22">
        <v>99105704933</v>
      </c>
      <c r="D149" s="22" t="s">
        <v>4646</v>
      </c>
      <c r="E149" s="22" t="s">
        <v>4645</v>
      </c>
      <c r="F149" s="22" t="s">
        <v>233</v>
      </c>
      <c r="G149" s="22" t="s">
        <v>4644</v>
      </c>
      <c r="H149" s="22" t="s">
        <v>4643</v>
      </c>
      <c r="I149" s="22" t="s">
        <v>19</v>
      </c>
      <c r="J149" s="22" t="s">
        <v>20</v>
      </c>
      <c r="K149" s="22" t="s">
        <v>21</v>
      </c>
      <c r="L149" s="22" t="s">
        <v>366</v>
      </c>
      <c r="M149" s="22" t="s">
        <v>23</v>
      </c>
      <c r="N149" s="22">
        <v>1</v>
      </c>
      <c r="O149" s="23">
        <v>89.5</v>
      </c>
      <c r="P149" s="23">
        <v>89.5</v>
      </c>
    </row>
    <row r="150" spans="1:16" x14ac:dyDescent="0.25">
      <c r="A150" s="22" t="s">
        <v>4620</v>
      </c>
      <c r="B150" s="22">
        <v>44500034892</v>
      </c>
      <c r="C150" s="22">
        <v>99105704990</v>
      </c>
      <c r="D150" s="22" t="s">
        <v>4642</v>
      </c>
      <c r="E150" s="22" t="s">
        <v>1425</v>
      </c>
      <c r="F150" s="22" t="s">
        <v>186</v>
      </c>
      <c r="G150" s="22" t="s">
        <v>2338</v>
      </c>
      <c r="H150" s="22" t="s">
        <v>4641</v>
      </c>
      <c r="I150" s="22" t="s">
        <v>19</v>
      </c>
      <c r="J150" s="22" t="s">
        <v>20</v>
      </c>
      <c r="K150" s="22" t="s">
        <v>95</v>
      </c>
      <c r="L150" s="22" t="s">
        <v>225</v>
      </c>
      <c r="M150" s="22" t="s">
        <v>23</v>
      </c>
      <c r="N150" s="22">
        <v>1</v>
      </c>
      <c r="O150" s="23">
        <v>89.5</v>
      </c>
      <c r="P150" s="23">
        <v>89.5</v>
      </c>
    </row>
    <row r="151" spans="1:16" x14ac:dyDescent="0.25">
      <c r="A151" s="22" t="s">
        <v>4620</v>
      </c>
      <c r="B151" s="22">
        <v>44500034892</v>
      </c>
      <c r="C151" s="22">
        <v>99105706316</v>
      </c>
      <c r="D151" s="22" t="s">
        <v>4640</v>
      </c>
      <c r="E151" s="22" t="s">
        <v>350</v>
      </c>
      <c r="F151" s="22">
        <v>8</v>
      </c>
      <c r="G151" s="22" t="s">
        <v>4639</v>
      </c>
      <c r="H151" s="22" t="s">
        <v>4638</v>
      </c>
      <c r="I151" s="22" t="s">
        <v>19</v>
      </c>
      <c r="J151" s="22" t="s">
        <v>20</v>
      </c>
      <c r="K151" s="22" t="s">
        <v>139</v>
      </c>
      <c r="L151" s="22" t="s">
        <v>515</v>
      </c>
      <c r="M151" s="22" t="s">
        <v>23</v>
      </c>
      <c r="N151" s="22">
        <v>1</v>
      </c>
      <c r="O151" s="23">
        <v>118</v>
      </c>
      <c r="P151" s="23">
        <v>118</v>
      </c>
    </row>
    <row r="152" spans="1:16" x14ac:dyDescent="0.25">
      <c r="A152" s="22" t="s">
        <v>4620</v>
      </c>
      <c r="B152" s="22">
        <v>44500034892</v>
      </c>
      <c r="C152" s="22">
        <v>99105707963</v>
      </c>
      <c r="D152" s="22" t="s">
        <v>2327</v>
      </c>
      <c r="E152" s="22" t="s">
        <v>641</v>
      </c>
      <c r="F152" s="22">
        <v>4</v>
      </c>
      <c r="G152" s="22" t="s">
        <v>2326</v>
      </c>
      <c r="H152" s="22" t="s">
        <v>2325</v>
      </c>
      <c r="I152" s="22" t="s">
        <v>19</v>
      </c>
      <c r="J152" s="22" t="s">
        <v>20</v>
      </c>
      <c r="K152" s="22" t="s">
        <v>95</v>
      </c>
      <c r="L152" s="22" t="s">
        <v>112</v>
      </c>
      <c r="M152" s="22" t="s">
        <v>23</v>
      </c>
      <c r="N152" s="22">
        <v>1</v>
      </c>
      <c r="O152" s="23">
        <v>89.5</v>
      </c>
      <c r="P152" s="23">
        <v>89.5</v>
      </c>
    </row>
    <row r="153" spans="1:16" x14ac:dyDescent="0.25">
      <c r="A153" s="22" t="s">
        <v>4620</v>
      </c>
      <c r="B153" s="22">
        <v>44500034892</v>
      </c>
      <c r="C153" s="22">
        <v>99105711396</v>
      </c>
      <c r="D153" s="22" t="s">
        <v>3426</v>
      </c>
      <c r="E153" s="22" t="s">
        <v>1126</v>
      </c>
      <c r="F153" s="22">
        <v>0</v>
      </c>
      <c r="G153" s="22" t="s">
        <v>1127</v>
      </c>
      <c r="H153" s="22" t="s">
        <v>3425</v>
      </c>
      <c r="I153" s="22" t="s">
        <v>19</v>
      </c>
      <c r="J153" s="22" t="s">
        <v>20</v>
      </c>
      <c r="K153" s="22" t="s">
        <v>85</v>
      </c>
      <c r="L153" s="22" t="s">
        <v>243</v>
      </c>
      <c r="M153" s="22" t="s">
        <v>23</v>
      </c>
      <c r="N153" s="22">
        <v>1</v>
      </c>
      <c r="O153" s="23">
        <v>248</v>
      </c>
      <c r="P153" s="23">
        <v>248</v>
      </c>
    </row>
    <row r="154" spans="1:16" x14ac:dyDescent="0.25">
      <c r="A154" s="22" t="s">
        <v>4620</v>
      </c>
      <c r="B154" s="22">
        <v>44500034892</v>
      </c>
      <c r="C154" s="22">
        <v>99105718621</v>
      </c>
      <c r="D154" s="22" t="s">
        <v>4637</v>
      </c>
      <c r="E154" s="22" t="s">
        <v>2616</v>
      </c>
      <c r="F154" s="22" t="s">
        <v>811</v>
      </c>
      <c r="G154" s="22" t="s">
        <v>4636</v>
      </c>
      <c r="H154" s="22" t="s">
        <v>4635</v>
      </c>
      <c r="I154" s="22" t="s">
        <v>19</v>
      </c>
      <c r="J154" s="22" t="s">
        <v>20</v>
      </c>
      <c r="K154" s="22" t="s">
        <v>95</v>
      </c>
      <c r="L154" s="22" t="s">
        <v>225</v>
      </c>
      <c r="M154" s="22" t="s">
        <v>23</v>
      </c>
      <c r="N154" s="22">
        <v>1</v>
      </c>
      <c r="O154" s="23">
        <v>79.5</v>
      </c>
      <c r="P154" s="23">
        <v>79.5</v>
      </c>
    </row>
    <row r="155" spans="1:16" x14ac:dyDescent="0.25">
      <c r="A155" s="22" t="s">
        <v>4620</v>
      </c>
      <c r="B155" s="22">
        <v>44500034892</v>
      </c>
      <c r="C155" s="22">
        <v>99105719007</v>
      </c>
      <c r="D155" s="22" t="s">
        <v>4634</v>
      </c>
      <c r="E155" s="22" t="s">
        <v>1164</v>
      </c>
      <c r="F155" s="22" t="s">
        <v>233</v>
      </c>
      <c r="G155" s="22" t="s">
        <v>1165</v>
      </c>
      <c r="H155" s="22" t="s">
        <v>4633</v>
      </c>
      <c r="I155" s="22" t="s">
        <v>19</v>
      </c>
      <c r="J155" s="22" t="s">
        <v>20</v>
      </c>
      <c r="K155" s="22" t="s">
        <v>391</v>
      </c>
      <c r="L155" s="22" t="s">
        <v>392</v>
      </c>
      <c r="M155" s="22" t="s">
        <v>23</v>
      </c>
      <c r="N155" s="22">
        <v>1</v>
      </c>
      <c r="O155" s="23">
        <v>79.5</v>
      </c>
      <c r="P155" s="23">
        <v>79.5</v>
      </c>
    </row>
    <row r="156" spans="1:16" x14ac:dyDescent="0.25">
      <c r="A156" s="22" t="s">
        <v>4620</v>
      </c>
      <c r="B156" s="22">
        <v>44500034892</v>
      </c>
      <c r="C156" s="22">
        <v>99105719238</v>
      </c>
      <c r="D156" s="22" t="s">
        <v>4632</v>
      </c>
      <c r="E156" s="22" t="s">
        <v>354</v>
      </c>
      <c r="F156" s="22">
        <v>12</v>
      </c>
      <c r="G156" s="22" t="s">
        <v>1046</v>
      </c>
      <c r="H156" s="22" t="s">
        <v>4631</v>
      </c>
      <c r="I156" s="22" t="s">
        <v>19</v>
      </c>
      <c r="J156" s="22" t="s">
        <v>20</v>
      </c>
      <c r="K156" s="22" t="s">
        <v>95</v>
      </c>
      <c r="L156" s="22" t="s">
        <v>225</v>
      </c>
      <c r="M156" s="22" t="s">
        <v>23</v>
      </c>
      <c r="N156" s="22">
        <v>1</v>
      </c>
      <c r="O156" s="23">
        <v>89.5</v>
      </c>
      <c r="P156" s="23">
        <v>89.5</v>
      </c>
    </row>
    <row r="157" spans="1:16" x14ac:dyDescent="0.25">
      <c r="A157" s="22" t="s">
        <v>4620</v>
      </c>
      <c r="B157" s="22">
        <v>44500034892</v>
      </c>
      <c r="C157" s="22">
        <v>99105724055</v>
      </c>
      <c r="D157" s="22" t="s">
        <v>4462</v>
      </c>
      <c r="E157" s="22" t="s">
        <v>2314</v>
      </c>
      <c r="F157" s="22" t="s">
        <v>233</v>
      </c>
      <c r="G157" s="22" t="s">
        <v>2313</v>
      </c>
      <c r="H157" s="22" t="s">
        <v>4461</v>
      </c>
      <c r="I157" s="22" t="s">
        <v>19</v>
      </c>
      <c r="J157" s="22" t="s">
        <v>20</v>
      </c>
      <c r="K157" s="22" t="s">
        <v>95</v>
      </c>
      <c r="L157" s="22" t="s">
        <v>225</v>
      </c>
      <c r="M157" s="22" t="s">
        <v>23</v>
      </c>
      <c r="N157" s="22">
        <v>1</v>
      </c>
      <c r="O157" s="23">
        <v>89.5</v>
      </c>
      <c r="P157" s="23">
        <v>89.5</v>
      </c>
    </row>
    <row r="158" spans="1:16" x14ac:dyDescent="0.25">
      <c r="A158" s="22" t="s">
        <v>4620</v>
      </c>
      <c r="B158" s="22">
        <v>44500034892</v>
      </c>
      <c r="C158" s="22">
        <v>99105726203</v>
      </c>
      <c r="D158" s="22" t="s">
        <v>4630</v>
      </c>
      <c r="E158" s="22" t="s">
        <v>4629</v>
      </c>
      <c r="F158" s="25">
        <v>43989</v>
      </c>
      <c r="G158" s="22" t="s">
        <v>1792</v>
      </c>
      <c r="H158" s="22" t="s">
        <v>4628</v>
      </c>
      <c r="I158" s="22" t="s">
        <v>19</v>
      </c>
      <c r="J158" s="22" t="s">
        <v>126</v>
      </c>
      <c r="K158" s="22" t="s">
        <v>1310</v>
      </c>
      <c r="L158" s="22" t="s">
        <v>1790</v>
      </c>
      <c r="M158" s="22" t="s">
        <v>23</v>
      </c>
      <c r="N158" s="22">
        <v>1</v>
      </c>
      <c r="O158" s="23">
        <v>34.5</v>
      </c>
      <c r="P158" s="23">
        <v>34.5</v>
      </c>
    </row>
    <row r="159" spans="1:16" x14ac:dyDescent="0.25">
      <c r="A159" s="22" t="s">
        <v>4620</v>
      </c>
      <c r="B159" s="22">
        <v>44500034892</v>
      </c>
      <c r="C159" s="22">
        <v>99105727743</v>
      </c>
      <c r="D159" s="22" t="s">
        <v>4627</v>
      </c>
      <c r="E159" s="22" t="s">
        <v>4626</v>
      </c>
      <c r="F159" s="22" t="s">
        <v>64</v>
      </c>
      <c r="G159" s="22" t="s">
        <v>4625</v>
      </c>
      <c r="H159" s="22" t="s">
        <v>4624</v>
      </c>
      <c r="I159" s="22" t="s">
        <v>19</v>
      </c>
      <c r="J159" s="22" t="s">
        <v>20</v>
      </c>
      <c r="K159" s="22" t="s">
        <v>21</v>
      </c>
      <c r="L159" s="22" t="s">
        <v>858</v>
      </c>
      <c r="M159" s="22" t="s">
        <v>68</v>
      </c>
      <c r="N159" s="22">
        <v>1</v>
      </c>
      <c r="O159" s="23">
        <v>55</v>
      </c>
      <c r="P159" s="23">
        <v>55</v>
      </c>
    </row>
    <row r="160" spans="1:16" x14ac:dyDescent="0.25">
      <c r="A160" s="22" t="s">
        <v>4620</v>
      </c>
      <c r="B160" s="22">
        <v>44500034892</v>
      </c>
      <c r="C160" s="22">
        <v>99105731212</v>
      </c>
      <c r="D160" s="22" t="s">
        <v>4623</v>
      </c>
      <c r="E160" s="22" t="s">
        <v>1785</v>
      </c>
      <c r="F160" s="22" t="s">
        <v>16</v>
      </c>
      <c r="G160" s="22" t="s">
        <v>4622</v>
      </c>
      <c r="H160" s="22" t="s">
        <v>4621</v>
      </c>
      <c r="I160" s="22" t="s">
        <v>19</v>
      </c>
      <c r="J160" s="22" t="s">
        <v>20</v>
      </c>
      <c r="K160" s="22" t="s">
        <v>95</v>
      </c>
      <c r="L160" s="22" t="s">
        <v>348</v>
      </c>
      <c r="M160" s="22" t="s">
        <v>68</v>
      </c>
      <c r="N160" s="22">
        <v>1</v>
      </c>
      <c r="O160" s="23">
        <v>98</v>
      </c>
      <c r="P160" s="23">
        <v>98</v>
      </c>
    </row>
    <row r="161" spans="1:16" x14ac:dyDescent="0.25">
      <c r="A161" s="22" t="s">
        <v>4620</v>
      </c>
      <c r="B161" s="22">
        <v>44500034892</v>
      </c>
      <c r="C161" s="22">
        <v>99105756213</v>
      </c>
      <c r="D161" s="22" t="s">
        <v>4619</v>
      </c>
      <c r="E161" s="22" t="s">
        <v>824</v>
      </c>
      <c r="F161" s="22">
        <v>6</v>
      </c>
      <c r="G161" s="22" t="s">
        <v>871</v>
      </c>
      <c r="H161" s="22" t="s">
        <v>4618</v>
      </c>
      <c r="I161" s="22" t="s">
        <v>19</v>
      </c>
      <c r="J161" s="22" t="s">
        <v>20</v>
      </c>
      <c r="K161" s="22" t="s">
        <v>85</v>
      </c>
      <c r="L161" s="22" t="s">
        <v>86</v>
      </c>
      <c r="M161" s="22" t="s">
        <v>23</v>
      </c>
      <c r="N161" s="22">
        <v>1</v>
      </c>
      <c r="O161" s="23">
        <v>138</v>
      </c>
      <c r="P161" s="23">
        <v>138</v>
      </c>
    </row>
    <row r="162" spans="1:16" x14ac:dyDescent="0.25">
      <c r="A162" s="22" t="s">
        <v>4568</v>
      </c>
      <c r="B162" s="22">
        <v>44500034892</v>
      </c>
      <c r="C162" s="22">
        <v>99104811114</v>
      </c>
      <c r="D162" s="22" t="s">
        <v>4617</v>
      </c>
      <c r="E162" s="22" t="s">
        <v>135</v>
      </c>
      <c r="F162" s="22">
        <v>8</v>
      </c>
      <c r="G162" s="22" t="s">
        <v>2573</v>
      </c>
      <c r="H162" s="22" t="s">
        <v>4616</v>
      </c>
      <c r="I162" s="22" t="s">
        <v>19</v>
      </c>
      <c r="J162" s="22" t="s">
        <v>20</v>
      </c>
      <c r="K162" s="22" t="s">
        <v>85</v>
      </c>
      <c r="L162" s="22" t="s">
        <v>2571</v>
      </c>
      <c r="M162" s="22" t="s">
        <v>23</v>
      </c>
      <c r="N162" s="22">
        <v>1</v>
      </c>
      <c r="O162" s="23">
        <v>178</v>
      </c>
      <c r="P162" s="23">
        <v>178</v>
      </c>
    </row>
    <row r="163" spans="1:16" x14ac:dyDescent="0.25">
      <c r="A163" s="22" t="s">
        <v>4568</v>
      </c>
      <c r="B163" s="22">
        <v>44500034892</v>
      </c>
      <c r="C163" s="22">
        <v>99104826047</v>
      </c>
      <c r="D163" s="22" t="s">
        <v>4615</v>
      </c>
      <c r="E163" s="22" t="s">
        <v>30</v>
      </c>
      <c r="F163" s="22" t="s">
        <v>16</v>
      </c>
      <c r="G163" s="22" t="s">
        <v>3261</v>
      </c>
      <c r="H163" s="22" t="s">
        <v>4614</v>
      </c>
      <c r="I163" s="22" t="s">
        <v>19</v>
      </c>
      <c r="J163" s="22" t="s">
        <v>20</v>
      </c>
      <c r="K163" s="22" t="s">
        <v>391</v>
      </c>
      <c r="L163" s="22" t="s">
        <v>392</v>
      </c>
      <c r="M163" s="22" t="s">
        <v>23</v>
      </c>
      <c r="N163" s="22">
        <v>1</v>
      </c>
      <c r="O163" s="23">
        <v>85</v>
      </c>
      <c r="P163" s="23">
        <v>85</v>
      </c>
    </row>
    <row r="164" spans="1:16" x14ac:dyDescent="0.25">
      <c r="A164" s="22" t="s">
        <v>4568</v>
      </c>
      <c r="B164" s="22">
        <v>44500034892</v>
      </c>
      <c r="C164" s="22">
        <v>99104833615</v>
      </c>
      <c r="D164" s="22" t="s">
        <v>4613</v>
      </c>
      <c r="E164" s="22" t="s">
        <v>37</v>
      </c>
      <c r="F164" s="22" t="s">
        <v>64</v>
      </c>
      <c r="G164" s="22" t="s">
        <v>3254</v>
      </c>
      <c r="H164" s="22" t="s">
        <v>4612</v>
      </c>
      <c r="I164" s="22" t="s">
        <v>19</v>
      </c>
      <c r="J164" s="22" t="s">
        <v>49</v>
      </c>
      <c r="K164" s="22" t="s">
        <v>274</v>
      </c>
      <c r="L164" s="22" t="s">
        <v>492</v>
      </c>
      <c r="M164" s="22" t="s">
        <v>23</v>
      </c>
      <c r="N164" s="22">
        <v>1</v>
      </c>
      <c r="O164" s="23">
        <v>78</v>
      </c>
      <c r="P164" s="23">
        <v>78</v>
      </c>
    </row>
    <row r="165" spans="1:16" x14ac:dyDescent="0.25">
      <c r="A165" s="22" t="s">
        <v>4568</v>
      </c>
      <c r="B165" s="22">
        <v>44500034892</v>
      </c>
      <c r="C165" s="22">
        <v>99104834352</v>
      </c>
      <c r="D165" s="22" t="s">
        <v>4611</v>
      </c>
      <c r="E165" s="22" t="s">
        <v>2732</v>
      </c>
      <c r="F165" s="22" t="s">
        <v>2063</v>
      </c>
      <c r="G165" s="22" t="s">
        <v>4610</v>
      </c>
      <c r="H165" s="22" t="s">
        <v>4609</v>
      </c>
      <c r="I165" s="22" t="s">
        <v>19</v>
      </c>
      <c r="J165" s="22" t="s">
        <v>20</v>
      </c>
      <c r="K165" s="22" t="s">
        <v>95</v>
      </c>
      <c r="L165" s="22" t="s">
        <v>96</v>
      </c>
      <c r="M165" s="22" t="s">
        <v>23</v>
      </c>
      <c r="N165" s="22">
        <v>1</v>
      </c>
      <c r="O165" s="23">
        <v>78</v>
      </c>
      <c r="P165" s="23">
        <v>78</v>
      </c>
    </row>
    <row r="166" spans="1:16" x14ac:dyDescent="0.25">
      <c r="A166" s="22" t="s">
        <v>4568</v>
      </c>
      <c r="B166" s="22">
        <v>44500034892</v>
      </c>
      <c r="C166" s="22">
        <v>99104868445</v>
      </c>
      <c r="D166" s="22" t="s">
        <v>4608</v>
      </c>
      <c r="E166" s="22" t="s">
        <v>30</v>
      </c>
      <c r="F166" s="22" t="s">
        <v>659</v>
      </c>
      <c r="G166" s="22" t="s">
        <v>4607</v>
      </c>
      <c r="H166" s="22" t="s">
        <v>4606</v>
      </c>
      <c r="I166" s="22" t="s">
        <v>19</v>
      </c>
      <c r="J166" s="22" t="s">
        <v>20</v>
      </c>
      <c r="K166" s="22" t="s">
        <v>27</v>
      </c>
      <c r="L166" s="22" t="s">
        <v>28</v>
      </c>
      <c r="M166" s="22" t="s">
        <v>23</v>
      </c>
      <c r="N166" s="22">
        <v>1</v>
      </c>
      <c r="O166" s="23">
        <v>89.5</v>
      </c>
      <c r="P166" s="23">
        <v>89.5</v>
      </c>
    </row>
    <row r="167" spans="1:16" x14ac:dyDescent="0.25">
      <c r="A167" s="22" t="s">
        <v>4568</v>
      </c>
      <c r="B167" s="22">
        <v>44500034892</v>
      </c>
      <c r="C167" s="22">
        <v>99104904170</v>
      </c>
      <c r="D167" s="22" t="s">
        <v>2558</v>
      </c>
      <c r="E167" s="22" t="s">
        <v>37</v>
      </c>
      <c r="F167" s="22" t="s">
        <v>522</v>
      </c>
      <c r="G167" s="22" t="s">
        <v>2557</v>
      </c>
      <c r="H167" s="22" t="s">
        <v>2556</v>
      </c>
      <c r="I167" s="22" t="s">
        <v>19</v>
      </c>
      <c r="J167" s="22" t="s">
        <v>49</v>
      </c>
      <c r="K167" s="22" t="s">
        <v>274</v>
      </c>
      <c r="L167" s="22" t="s">
        <v>520</v>
      </c>
      <c r="M167" s="22" t="s">
        <v>23</v>
      </c>
      <c r="N167" s="22">
        <v>1</v>
      </c>
      <c r="O167" s="23">
        <v>69.5</v>
      </c>
      <c r="P167" s="23">
        <v>69.5</v>
      </c>
    </row>
    <row r="168" spans="1:16" x14ac:dyDescent="0.25">
      <c r="A168" s="22" t="s">
        <v>4568</v>
      </c>
      <c r="B168" s="22">
        <v>44500034892</v>
      </c>
      <c r="C168" s="22">
        <v>99104904174</v>
      </c>
      <c r="D168" s="22" t="s">
        <v>4605</v>
      </c>
      <c r="E168" s="22" t="s">
        <v>37</v>
      </c>
      <c r="F168" s="22">
        <v>1634</v>
      </c>
      <c r="G168" s="22" t="s">
        <v>2557</v>
      </c>
      <c r="H168" s="22" t="s">
        <v>4604</v>
      </c>
      <c r="I168" s="22" t="s">
        <v>19</v>
      </c>
      <c r="J168" s="22" t="s">
        <v>49</v>
      </c>
      <c r="K168" s="22" t="s">
        <v>274</v>
      </c>
      <c r="L168" s="22" t="s">
        <v>520</v>
      </c>
      <c r="M168" s="22" t="s">
        <v>23</v>
      </c>
      <c r="N168" s="22">
        <v>1</v>
      </c>
      <c r="O168" s="23">
        <v>69.5</v>
      </c>
      <c r="P168" s="23">
        <v>69.5</v>
      </c>
    </row>
    <row r="169" spans="1:16" x14ac:dyDescent="0.25">
      <c r="A169" s="22" t="s">
        <v>4568</v>
      </c>
      <c r="B169" s="22">
        <v>44500034892</v>
      </c>
      <c r="C169" s="22">
        <v>99105037696</v>
      </c>
      <c r="D169" s="22" t="s">
        <v>4603</v>
      </c>
      <c r="E169" s="22" t="s">
        <v>2985</v>
      </c>
      <c r="F169" s="22" t="s">
        <v>186</v>
      </c>
      <c r="G169" s="22" t="s">
        <v>2984</v>
      </c>
      <c r="H169" s="22" t="s">
        <v>4602</v>
      </c>
      <c r="I169" s="22" t="s">
        <v>19</v>
      </c>
      <c r="J169" s="22" t="s">
        <v>20</v>
      </c>
      <c r="K169" s="22" t="s">
        <v>391</v>
      </c>
      <c r="L169" s="22" t="s">
        <v>392</v>
      </c>
      <c r="M169" s="22" t="s">
        <v>23</v>
      </c>
      <c r="N169" s="22">
        <v>1</v>
      </c>
      <c r="O169" s="23">
        <v>69.5</v>
      </c>
      <c r="P169" s="23">
        <v>69.5</v>
      </c>
    </row>
    <row r="170" spans="1:16" x14ac:dyDescent="0.25">
      <c r="A170" s="22" t="s">
        <v>4568</v>
      </c>
      <c r="B170" s="22">
        <v>44500034892</v>
      </c>
      <c r="C170" s="22">
        <v>99105239493</v>
      </c>
      <c r="D170" s="22" t="s">
        <v>4294</v>
      </c>
      <c r="E170" s="22" t="s">
        <v>4293</v>
      </c>
      <c r="F170" s="22" t="s">
        <v>40</v>
      </c>
      <c r="G170" s="22" t="s">
        <v>4292</v>
      </c>
      <c r="H170" s="22" t="s">
        <v>4291</v>
      </c>
      <c r="I170" s="22" t="s">
        <v>19</v>
      </c>
      <c r="J170" s="22" t="s">
        <v>49</v>
      </c>
      <c r="K170" s="22" t="s">
        <v>311</v>
      </c>
      <c r="L170" s="22" t="s">
        <v>3459</v>
      </c>
      <c r="M170" s="22" t="s">
        <v>23</v>
      </c>
      <c r="N170" s="22">
        <v>1</v>
      </c>
      <c r="O170" s="23">
        <v>19.5</v>
      </c>
      <c r="P170" s="23">
        <v>19.5</v>
      </c>
    </row>
    <row r="171" spans="1:16" x14ac:dyDescent="0.25">
      <c r="A171" s="22" t="s">
        <v>4568</v>
      </c>
      <c r="B171" s="22">
        <v>44500034892</v>
      </c>
      <c r="C171" s="22">
        <v>99105257700</v>
      </c>
      <c r="D171" s="22" t="s">
        <v>4601</v>
      </c>
      <c r="E171" s="22" t="s">
        <v>1639</v>
      </c>
      <c r="F171" s="22">
        <v>14</v>
      </c>
      <c r="G171" s="22" t="s">
        <v>4600</v>
      </c>
      <c r="H171" s="22" t="s">
        <v>4599</v>
      </c>
      <c r="I171" s="22" t="s">
        <v>19</v>
      </c>
      <c r="J171" s="22" t="s">
        <v>126</v>
      </c>
      <c r="K171" s="22" t="s">
        <v>2079</v>
      </c>
      <c r="L171" s="22" t="s">
        <v>2078</v>
      </c>
      <c r="M171" s="22" t="s">
        <v>23</v>
      </c>
      <c r="N171" s="22">
        <v>1</v>
      </c>
      <c r="O171" s="23">
        <v>59.5</v>
      </c>
      <c r="P171" s="23">
        <v>59.5</v>
      </c>
    </row>
    <row r="172" spans="1:16" x14ac:dyDescent="0.25">
      <c r="A172" s="22" t="s">
        <v>4568</v>
      </c>
      <c r="B172" s="22">
        <v>44500034892</v>
      </c>
      <c r="C172" s="22">
        <v>99105405099</v>
      </c>
      <c r="D172" s="22" t="s">
        <v>4598</v>
      </c>
      <c r="E172" s="22" t="s">
        <v>4597</v>
      </c>
      <c r="F172" s="22">
        <v>6</v>
      </c>
      <c r="G172" s="22" t="s">
        <v>4596</v>
      </c>
      <c r="H172" s="22" t="s">
        <v>4595</v>
      </c>
      <c r="I172" s="22" t="s">
        <v>19</v>
      </c>
      <c r="J172" s="22" t="s">
        <v>20</v>
      </c>
      <c r="K172" s="22" t="s">
        <v>85</v>
      </c>
      <c r="L172" s="22" t="s">
        <v>174</v>
      </c>
      <c r="M172" s="22" t="s">
        <v>23</v>
      </c>
      <c r="N172" s="22">
        <v>1</v>
      </c>
      <c r="O172" s="23">
        <v>138</v>
      </c>
      <c r="P172" s="23">
        <v>138</v>
      </c>
    </row>
    <row r="173" spans="1:16" x14ac:dyDescent="0.25">
      <c r="A173" s="22" t="s">
        <v>4568</v>
      </c>
      <c r="B173" s="22">
        <v>44500034892</v>
      </c>
      <c r="C173" s="22">
        <v>99105501200</v>
      </c>
      <c r="D173" s="22" t="s">
        <v>4594</v>
      </c>
      <c r="E173" s="22" t="s">
        <v>4593</v>
      </c>
      <c r="F173" s="22" t="s">
        <v>233</v>
      </c>
      <c r="G173" s="22" t="s">
        <v>4592</v>
      </c>
      <c r="H173" s="22" t="s">
        <v>4591</v>
      </c>
      <c r="I173" s="22" t="s">
        <v>19</v>
      </c>
      <c r="J173" s="22" t="s">
        <v>20</v>
      </c>
      <c r="K173" s="22" t="s">
        <v>391</v>
      </c>
      <c r="L173" s="22" t="s">
        <v>392</v>
      </c>
      <c r="M173" s="22" t="s">
        <v>23</v>
      </c>
      <c r="N173" s="22">
        <v>1</v>
      </c>
      <c r="O173" s="23">
        <v>95</v>
      </c>
      <c r="P173" s="23">
        <v>95</v>
      </c>
    </row>
    <row r="174" spans="1:16" x14ac:dyDescent="0.25">
      <c r="A174" s="22" t="s">
        <v>4568</v>
      </c>
      <c r="B174" s="22">
        <v>44500034892</v>
      </c>
      <c r="C174" s="22">
        <v>99105582642</v>
      </c>
      <c r="D174" s="22" t="s">
        <v>4590</v>
      </c>
      <c r="E174" s="22" t="s">
        <v>4589</v>
      </c>
      <c r="F174" s="22" t="s">
        <v>233</v>
      </c>
      <c r="G174" s="22" t="s">
        <v>570</v>
      </c>
      <c r="H174" s="22" t="s">
        <v>4588</v>
      </c>
      <c r="I174" s="22" t="s">
        <v>19</v>
      </c>
      <c r="J174" s="22" t="s">
        <v>49</v>
      </c>
      <c r="K174" s="22" t="s">
        <v>283</v>
      </c>
      <c r="L174" s="22" t="s">
        <v>572</v>
      </c>
      <c r="M174" s="22" t="s">
        <v>23</v>
      </c>
      <c r="N174" s="22">
        <v>1</v>
      </c>
      <c r="O174" s="23">
        <v>64.5</v>
      </c>
      <c r="P174" s="23">
        <v>64.5</v>
      </c>
    </row>
    <row r="175" spans="1:16" x14ac:dyDescent="0.25">
      <c r="A175" s="22" t="s">
        <v>4568</v>
      </c>
      <c r="B175" s="22">
        <v>44500034892</v>
      </c>
      <c r="C175" s="22">
        <v>99105591746</v>
      </c>
      <c r="D175" s="22" t="s">
        <v>4587</v>
      </c>
      <c r="E175" s="22" t="s">
        <v>4586</v>
      </c>
      <c r="F175" s="22" t="s">
        <v>64</v>
      </c>
      <c r="G175" s="22" t="s">
        <v>4585</v>
      </c>
      <c r="H175" s="22" t="s">
        <v>4584</v>
      </c>
      <c r="I175" s="22" t="s">
        <v>19</v>
      </c>
      <c r="J175" s="22" t="s">
        <v>49</v>
      </c>
      <c r="K175" s="22" t="s">
        <v>311</v>
      </c>
      <c r="L175" s="22" t="s">
        <v>3459</v>
      </c>
      <c r="M175" s="22" t="s">
        <v>23</v>
      </c>
      <c r="N175" s="22">
        <v>1</v>
      </c>
      <c r="O175" s="23">
        <v>19.5</v>
      </c>
      <c r="P175" s="23">
        <v>19.5</v>
      </c>
    </row>
    <row r="176" spans="1:16" x14ac:dyDescent="0.25">
      <c r="A176" s="22" t="s">
        <v>4568</v>
      </c>
      <c r="B176" s="22">
        <v>44500034892</v>
      </c>
      <c r="C176" s="22">
        <v>99105662606</v>
      </c>
      <c r="D176" s="22" t="s">
        <v>4583</v>
      </c>
      <c r="E176" s="22" t="s">
        <v>135</v>
      </c>
      <c r="F176" s="22">
        <v>8</v>
      </c>
      <c r="G176" s="22" t="s">
        <v>278</v>
      </c>
      <c r="H176" s="22" t="s">
        <v>4582</v>
      </c>
      <c r="I176" s="22" t="s">
        <v>19</v>
      </c>
      <c r="J176" s="22" t="s">
        <v>20</v>
      </c>
      <c r="K176" s="22" t="s">
        <v>95</v>
      </c>
      <c r="L176" s="22" t="s">
        <v>225</v>
      </c>
      <c r="M176" s="22" t="s">
        <v>23</v>
      </c>
      <c r="N176" s="22">
        <v>1</v>
      </c>
      <c r="O176" s="23">
        <v>138</v>
      </c>
      <c r="P176" s="23">
        <v>138</v>
      </c>
    </row>
    <row r="177" spans="1:16" x14ac:dyDescent="0.25">
      <c r="A177" s="22" t="s">
        <v>4568</v>
      </c>
      <c r="B177" s="22">
        <v>44500034892</v>
      </c>
      <c r="C177" s="22">
        <v>99105669178</v>
      </c>
      <c r="D177" s="22" t="s">
        <v>4581</v>
      </c>
      <c r="E177" s="22" t="s">
        <v>135</v>
      </c>
      <c r="F177" s="22">
        <v>10</v>
      </c>
      <c r="G177" s="22" t="s">
        <v>4580</v>
      </c>
      <c r="H177" s="22" t="s">
        <v>4579</v>
      </c>
      <c r="I177" s="22" t="s">
        <v>19</v>
      </c>
      <c r="J177" s="22" t="s">
        <v>20</v>
      </c>
      <c r="K177" s="22" t="s">
        <v>27</v>
      </c>
      <c r="L177" s="22" t="s">
        <v>55</v>
      </c>
      <c r="M177" s="22" t="s">
        <v>23</v>
      </c>
      <c r="N177" s="22">
        <v>1</v>
      </c>
      <c r="O177" s="23">
        <v>148</v>
      </c>
      <c r="P177" s="23">
        <v>148</v>
      </c>
    </row>
    <row r="178" spans="1:16" x14ac:dyDescent="0.25">
      <c r="A178" s="22" t="s">
        <v>4568</v>
      </c>
      <c r="B178" s="22">
        <v>44500034892</v>
      </c>
      <c r="C178" s="22">
        <v>99105693012</v>
      </c>
      <c r="D178" s="22" t="s">
        <v>4578</v>
      </c>
      <c r="E178" s="22" t="s">
        <v>4577</v>
      </c>
      <c r="F178" s="22" t="s">
        <v>40</v>
      </c>
      <c r="G178" s="22" t="s">
        <v>4576</v>
      </c>
      <c r="H178" s="22" t="s">
        <v>4575</v>
      </c>
      <c r="I178" s="22" t="s">
        <v>19</v>
      </c>
      <c r="J178" s="22" t="s">
        <v>49</v>
      </c>
      <c r="K178" s="22" t="s">
        <v>311</v>
      </c>
      <c r="L178" s="22" t="s">
        <v>3459</v>
      </c>
      <c r="M178" s="22" t="s">
        <v>23</v>
      </c>
      <c r="N178" s="22">
        <v>1</v>
      </c>
      <c r="O178" s="23">
        <v>19.5</v>
      </c>
      <c r="P178" s="23">
        <v>19.5</v>
      </c>
    </row>
    <row r="179" spans="1:16" x14ac:dyDescent="0.25">
      <c r="A179" s="22" t="s">
        <v>4568</v>
      </c>
      <c r="B179" s="22">
        <v>44500034892</v>
      </c>
      <c r="C179" s="22">
        <v>99105696257</v>
      </c>
      <c r="D179" s="22" t="s">
        <v>4574</v>
      </c>
      <c r="E179" s="22" t="s">
        <v>15</v>
      </c>
      <c r="F179" s="22" t="s">
        <v>64</v>
      </c>
      <c r="G179" s="22" t="s">
        <v>3719</v>
      </c>
      <c r="H179" s="22" t="s">
        <v>4573</v>
      </c>
      <c r="I179" s="22" t="s">
        <v>19</v>
      </c>
      <c r="J179" s="22" t="s">
        <v>20</v>
      </c>
      <c r="K179" s="22" t="s">
        <v>21</v>
      </c>
      <c r="L179" s="22" t="s">
        <v>366</v>
      </c>
      <c r="M179" s="22" t="s">
        <v>23</v>
      </c>
      <c r="N179" s="22">
        <v>1</v>
      </c>
      <c r="O179" s="23">
        <v>79.5</v>
      </c>
      <c r="P179" s="23">
        <v>79.5</v>
      </c>
    </row>
    <row r="180" spans="1:16" x14ac:dyDescent="0.25">
      <c r="A180" s="22" t="s">
        <v>4568</v>
      </c>
      <c r="B180" s="22">
        <v>44500034892</v>
      </c>
      <c r="C180" s="22">
        <v>99105705536</v>
      </c>
      <c r="D180" s="22" t="s">
        <v>4572</v>
      </c>
      <c r="E180" s="22" t="s">
        <v>30</v>
      </c>
      <c r="F180" s="22" t="s">
        <v>149</v>
      </c>
      <c r="G180" s="22" t="s">
        <v>1092</v>
      </c>
      <c r="H180" s="22" t="s">
        <v>4571</v>
      </c>
      <c r="I180" s="22" t="s">
        <v>19</v>
      </c>
      <c r="J180" s="22" t="s">
        <v>20</v>
      </c>
      <c r="K180" s="22" t="s">
        <v>95</v>
      </c>
      <c r="L180" s="22" t="s">
        <v>348</v>
      </c>
      <c r="M180" s="22" t="s">
        <v>23</v>
      </c>
      <c r="N180" s="22">
        <v>1</v>
      </c>
      <c r="O180" s="23">
        <v>98</v>
      </c>
      <c r="P180" s="23">
        <v>98</v>
      </c>
    </row>
    <row r="181" spans="1:16" x14ac:dyDescent="0.25">
      <c r="A181" s="22" t="s">
        <v>4568</v>
      </c>
      <c r="B181" s="22">
        <v>44500034892</v>
      </c>
      <c r="C181" s="22">
        <v>99105707653</v>
      </c>
      <c r="D181" s="22" t="s">
        <v>4570</v>
      </c>
      <c r="E181" s="22" t="s">
        <v>1107</v>
      </c>
      <c r="F181" s="22" t="s">
        <v>40</v>
      </c>
      <c r="G181" s="22" t="s">
        <v>1108</v>
      </c>
      <c r="H181" s="22" t="s">
        <v>4569</v>
      </c>
      <c r="I181" s="22" t="s">
        <v>19</v>
      </c>
      <c r="J181" s="22" t="s">
        <v>49</v>
      </c>
      <c r="K181" s="22" t="s">
        <v>311</v>
      </c>
      <c r="L181" s="22" t="s">
        <v>1110</v>
      </c>
      <c r="M181" s="22" t="s">
        <v>23</v>
      </c>
      <c r="N181" s="22">
        <v>1</v>
      </c>
      <c r="O181" s="23">
        <v>79.5</v>
      </c>
      <c r="P181" s="23">
        <v>79.5</v>
      </c>
    </row>
    <row r="182" spans="1:16" x14ac:dyDescent="0.25">
      <c r="A182" s="22" t="s">
        <v>4568</v>
      </c>
      <c r="B182" s="22">
        <v>44500034892</v>
      </c>
      <c r="C182" s="22">
        <v>99105707973</v>
      </c>
      <c r="D182" s="22" t="s">
        <v>1849</v>
      </c>
      <c r="E182" s="22" t="s">
        <v>15</v>
      </c>
      <c r="F182" s="22" t="s">
        <v>16</v>
      </c>
      <c r="G182" s="22" t="s">
        <v>1848</v>
      </c>
      <c r="H182" s="22" t="s">
        <v>1847</v>
      </c>
      <c r="I182" s="22" t="s">
        <v>19</v>
      </c>
      <c r="J182" s="22" t="s">
        <v>20</v>
      </c>
      <c r="K182" s="22" t="s">
        <v>95</v>
      </c>
      <c r="L182" s="22" t="s">
        <v>348</v>
      </c>
      <c r="M182" s="22" t="s">
        <v>23</v>
      </c>
      <c r="N182" s="22">
        <v>1</v>
      </c>
      <c r="O182" s="23">
        <v>89.5</v>
      </c>
      <c r="P182" s="23">
        <v>89.5</v>
      </c>
    </row>
    <row r="183" spans="1:16" x14ac:dyDescent="0.25">
      <c r="A183" s="22" t="s">
        <v>4568</v>
      </c>
      <c r="B183" s="22">
        <v>44500034892</v>
      </c>
      <c r="C183" s="22">
        <v>99105728749</v>
      </c>
      <c r="D183" s="22" t="s">
        <v>4567</v>
      </c>
      <c r="E183" s="22" t="s">
        <v>37</v>
      </c>
      <c r="F183" s="22" t="s">
        <v>149</v>
      </c>
      <c r="G183" s="22" t="s">
        <v>1215</v>
      </c>
      <c r="H183" s="22" t="s">
        <v>4566</v>
      </c>
      <c r="I183" s="22" t="s">
        <v>19</v>
      </c>
      <c r="J183" s="22" t="s">
        <v>20</v>
      </c>
      <c r="K183" s="22" t="s">
        <v>21</v>
      </c>
      <c r="L183" s="22" t="s">
        <v>471</v>
      </c>
      <c r="M183" s="22" t="s">
        <v>23</v>
      </c>
      <c r="N183" s="22">
        <v>1</v>
      </c>
      <c r="O183" s="23">
        <v>36.5</v>
      </c>
      <c r="P183" s="23">
        <v>36.5</v>
      </c>
    </row>
    <row r="184" spans="1:16" x14ac:dyDescent="0.25">
      <c r="A184" s="22" t="s">
        <v>4457</v>
      </c>
      <c r="B184" s="22">
        <v>44500034892</v>
      </c>
      <c r="C184" s="22">
        <v>99103682378</v>
      </c>
      <c r="D184" s="22" t="s">
        <v>4565</v>
      </c>
      <c r="E184" s="22" t="s">
        <v>4388</v>
      </c>
      <c r="F184" s="22" t="s">
        <v>40</v>
      </c>
      <c r="G184" s="22" t="s">
        <v>3613</v>
      </c>
      <c r="H184" s="22" t="s">
        <v>4564</v>
      </c>
      <c r="I184" s="22" t="s">
        <v>19</v>
      </c>
      <c r="J184" s="22" t="s">
        <v>20</v>
      </c>
      <c r="K184" s="22" t="s">
        <v>391</v>
      </c>
      <c r="L184" s="22" t="s">
        <v>392</v>
      </c>
      <c r="M184" s="22" t="s">
        <v>23</v>
      </c>
      <c r="N184" s="22">
        <v>1</v>
      </c>
      <c r="O184" s="23">
        <v>88</v>
      </c>
      <c r="P184" s="23">
        <v>88</v>
      </c>
    </row>
    <row r="185" spans="1:16" x14ac:dyDescent="0.25">
      <c r="A185" s="22" t="s">
        <v>4457</v>
      </c>
      <c r="B185" s="22">
        <v>44500034892</v>
      </c>
      <c r="C185" s="22">
        <v>99104213618</v>
      </c>
      <c r="D185" s="22" t="s">
        <v>4563</v>
      </c>
      <c r="E185" s="22" t="s">
        <v>15</v>
      </c>
      <c r="F185" s="22" t="s">
        <v>40</v>
      </c>
      <c r="G185" s="22" t="s">
        <v>4562</v>
      </c>
      <c r="H185" s="22" t="s">
        <v>4561</v>
      </c>
      <c r="I185" s="22" t="s">
        <v>19</v>
      </c>
      <c r="J185" s="22" t="s">
        <v>20</v>
      </c>
      <c r="K185" s="22" t="s">
        <v>80</v>
      </c>
      <c r="L185" s="22" t="s">
        <v>4376</v>
      </c>
      <c r="M185" s="22" t="s">
        <v>23</v>
      </c>
      <c r="N185" s="22">
        <v>1</v>
      </c>
      <c r="O185" s="23">
        <v>65</v>
      </c>
      <c r="P185" s="23">
        <v>65</v>
      </c>
    </row>
    <row r="186" spans="1:16" x14ac:dyDescent="0.25">
      <c r="A186" s="22" t="s">
        <v>4457</v>
      </c>
      <c r="B186" s="22">
        <v>44500034892</v>
      </c>
      <c r="C186" s="22">
        <v>99104503993</v>
      </c>
      <c r="D186" s="22" t="s">
        <v>4560</v>
      </c>
      <c r="E186" s="22" t="s">
        <v>30</v>
      </c>
      <c r="F186" s="22" t="s">
        <v>40</v>
      </c>
      <c r="G186" s="22" t="s">
        <v>2588</v>
      </c>
      <c r="H186" s="22" t="s">
        <v>4559</v>
      </c>
      <c r="I186" s="22" t="s">
        <v>19</v>
      </c>
      <c r="J186" s="22" t="s">
        <v>20</v>
      </c>
      <c r="K186" s="22" t="s">
        <v>1408</v>
      </c>
      <c r="L186" s="22" t="s">
        <v>2284</v>
      </c>
      <c r="M186" s="22" t="s">
        <v>23</v>
      </c>
      <c r="N186" s="22">
        <v>1</v>
      </c>
      <c r="O186" s="23">
        <v>22.5</v>
      </c>
      <c r="P186" s="23">
        <v>22.5</v>
      </c>
    </row>
    <row r="187" spans="1:16" x14ac:dyDescent="0.25">
      <c r="A187" s="22" t="s">
        <v>4457</v>
      </c>
      <c r="B187" s="22">
        <v>44500034892</v>
      </c>
      <c r="C187" s="22">
        <v>99104795021</v>
      </c>
      <c r="D187" s="22" t="s">
        <v>4558</v>
      </c>
      <c r="E187" s="22" t="s">
        <v>4557</v>
      </c>
      <c r="F187" s="22">
        <v>2</v>
      </c>
      <c r="G187" s="22" t="s">
        <v>1078</v>
      </c>
      <c r="H187" s="22" t="s">
        <v>4556</v>
      </c>
      <c r="I187" s="22" t="s">
        <v>19</v>
      </c>
      <c r="J187" s="22" t="s">
        <v>20</v>
      </c>
      <c r="K187" s="22" t="s">
        <v>95</v>
      </c>
      <c r="L187" s="22" t="s">
        <v>225</v>
      </c>
      <c r="M187" s="22" t="s">
        <v>23</v>
      </c>
      <c r="N187" s="22">
        <v>1</v>
      </c>
      <c r="O187" s="23">
        <v>110</v>
      </c>
      <c r="P187" s="23">
        <v>110</v>
      </c>
    </row>
    <row r="188" spans="1:16" x14ac:dyDescent="0.25">
      <c r="A188" s="22" t="s">
        <v>4457</v>
      </c>
      <c r="B188" s="22">
        <v>44500034892</v>
      </c>
      <c r="C188" s="22">
        <v>99104824666</v>
      </c>
      <c r="D188" s="22" t="s">
        <v>4555</v>
      </c>
      <c r="E188" s="22" t="s">
        <v>30</v>
      </c>
      <c r="F188" s="22" t="s">
        <v>3033</v>
      </c>
      <c r="G188" s="22" t="s">
        <v>487</v>
      </c>
      <c r="H188" s="22" t="s">
        <v>4554</v>
      </c>
      <c r="I188" s="22" t="s">
        <v>19</v>
      </c>
      <c r="J188" s="22" t="s">
        <v>20</v>
      </c>
      <c r="K188" s="22" t="s">
        <v>391</v>
      </c>
      <c r="L188" s="22" t="s">
        <v>392</v>
      </c>
      <c r="M188" s="22" t="s">
        <v>23</v>
      </c>
      <c r="N188" s="22">
        <v>1</v>
      </c>
      <c r="O188" s="23">
        <v>98</v>
      </c>
      <c r="P188" s="23">
        <v>98</v>
      </c>
    </row>
    <row r="189" spans="1:16" x14ac:dyDescent="0.25">
      <c r="A189" s="22" t="s">
        <v>4457</v>
      </c>
      <c r="B189" s="22">
        <v>44500034892</v>
      </c>
      <c r="C189" s="22">
        <v>99104871120</v>
      </c>
      <c r="D189" s="22" t="s">
        <v>4553</v>
      </c>
      <c r="E189" s="22" t="s">
        <v>37</v>
      </c>
      <c r="F189" s="22" t="s">
        <v>186</v>
      </c>
      <c r="G189" s="22" t="s">
        <v>1704</v>
      </c>
      <c r="H189" s="22" t="s">
        <v>4552</v>
      </c>
      <c r="I189" s="22" t="s">
        <v>19</v>
      </c>
      <c r="J189" s="22" t="s">
        <v>20</v>
      </c>
      <c r="K189" s="22" t="s">
        <v>21</v>
      </c>
      <c r="L189" s="22" t="s">
        <v>22</v>
      </c>
      <c r="M189" s="22" t="s">
        <v>23</v>
      </c>
      <c r="N189" s="22">
        <v>1</v>
      </c>
      <c r="O189" s="23">
        <v>19.5</v>
      </c>
      <c r="P189" s="23">
        <v>19.5</v>
      </c>
    </row>
    <row r="190" spans="1:16" x14ac:dyDescent="0.25">
      <c r="A190" s="22" t="s">
        <v>4457</v>
      </c>
      <c r="B190" s="22">
        <v>44500034892</v>
      </c>
      <c r="C190" s="22">
        <v>99105078080</v>
      </c>
      <c r="D190" s="22" t="s">
        <v>4551</v>
      </c>
      <c r="E190" s="22" t="s">
        <v>4550</v>
      </c>
      <c r="F190" s="22" t="s">
        <v>149</v>
      </c>
      <c r="G190" s="22" t="s">
        <v>4549</v>
      </c>
      <c r="H190" s="22" t="s">
        <v>4548</v>
      </c>
      <c r="I190" s="22" t="s">
        <v>19</v>
      </c>
      <c r="J190" s="22" t="s">
        <v>49</v>
      </c>
      <c r="K190" s="22" t="s">
        <v>283</v>
      </c>
      <c r="L190" s="22" t="s">
        <v>4547</v>
      </c>
      <c r="M190" s="22" t="s">
        <v>23</v>
      </c>
      <c r="N190" s="22">
        <v>1</v>
      </c>
      <c r="O190" s="23">
        <v>118</v>
      </c>
      <c r="P190" s="23">
        <v>118</v>
      </c>
    </row>
    <row r="191" spans="1:16" x14ac:dyDescent="0.25">
      <c r="A191" s="22" t="s">
        <v>4457</v>
      </c>
      <c r="B191" s="22">
        <v>44500034892</v>
      </c>
      <c r="C191" s="22">
        <v>99105165801</v>
      </c>
      <c r="D191" s="22" t="s">
        <v>4546</v>
      </c>
      <c r="E191" s="22" t="s">
        <v>4545</v>
      </c>
      <c r="F191" s="22" t="s">
        <v>291</v>
      </c>
      <c r="G191" s="22" t="s">
        <v>4544</v>
      </c>
      <c r="H191" s="22" t="s">
        <v>4543</v>
      </c>
      <c r="I191" s="22" t="s">
        <v>19</v>
      </c>
      <c r="J191" s="22" t="s">
        <v>20</v>
      </c>
      <c r="K191" s="22" t="s">
        <v>1408</v>
      </c>
      <c r="L191" s="22" t="s">
        <v>2237</v>
      </c>
      <c r="M191" s="22" t="s">
        <v>23</v>
      </c>
      <c r="N191" s="22">
        <v>1</v>
      </c>
      <c r="O191" s="23">
        <v>36</v>
      </c>
      <c r="P191" s="23">
        <v>36</v>
      </c>
    </row>
    <row r="192" spans="1:16" x14ac:dyDescent="0.25">
      <c r="A192" s="22" t="s">
        <v>4457</v>
      </c>
      <c r="B192" s="22">
        <v>44500034892</v>
      </c>
      <c r="C192" s="22">
        <v>99105165808</v>
      </c>
      <c r="D192" s="22" t="s">
        <v>4542</v>
      </c>
      <c r="E192" s="22" t="s">
        <v>4541</v>
      </c>
      <c r="F192" s="22" t="s">
        <v>291</v>
      </c>
      <c r="G192" s="22" t="s">
        <v>4540</v>
      </c>
      <c r="H192" s="22" t="s">
        <v>4539</v>
      </c>
      <c r="I192" s="22" t="s">
        <v>19</v>
      </c>
      <c r="J192" s="22" t="s">
        <v>20</v>
      </c>
      <c r="K192" s="22" t="s">
        <v>1408</v>
      </c>
      <c r="L192" s="22" t="s">
        <v>2237</v>
      </c>
      <c r="M192" s="22" t="s">
        <v>23</v>
      </c>
      <c r="N192" s="22">
        <v>1</v>
      </c>
      <c r="O192" s="23">
        <v>62</v>
      </c>
      <c r="P192" s="23">
        <v>62</v>
      </c>
    </row>
    <row r="193" spans="1:16" x14ac:dyDescent="0.25">
      <c r="A193" s="22" t="s">
        <v>4457</v>
      </c>
      <c r="B193" s="22">
        <v>44500034892</v>
      </c>
      <c r="C193" s="22">
        <v>99105218791</v>
      </c>
      <c r="D193" s="22" t="s">
        <v>4538</v>
      </c>
      <c r="E193" s="22" t="s">
        <v>4537</v>
      </c>
      <c r="F193" s="22">
        <v>6</v>
      </c>
      <c r="G193" s="22" t="s">
        <v>4536</v>
      </c>
      <c r="H193" s="22" t="s">
        <v>4535</v>
      </c>
      <c r="I193" s="22" t="s">
        <v>19</v>
      </c>
      <c r="J193" s="22" t="s">
        <v>126</v>
      </c>
      <c r="K193" s="22" t="s">
        <v>2079</v>
      </c>
      <c r="L193" s="22" t="s">
        <v>2078</v>
      </c>
      <c r="M193" s="22" t="s">
        <v>23</v>
      </c>
      <c r="N193" s="22">
        <v>1</v>
      </c>
      <c r="O193" s="23">
        <v>59.5</v>
      </c>
      <c r="P193" s="23">
        <v>59.5</v>
      </c>
    </row>
    <row r="194" spans="1:16" x14ac:dyDescent="0.25">
      <c r="A194" s="22" t="s">
        <v>4457</v>
      </c>
      <c r="B194" s="22">
        <v>44500034892</v>
      </c>
      <c r="C194" s="22">
        <v>99105237731</v>
      </c>
      <c r="D194" s="22" t="s">
        <v>4534</v>
      </c>
      <c r="E194" s="22" t="s">
        <v>109</v>
      </c>
      <c r="F194" s="22" t="s">
        <v>2063</v>
      </c>
      <c r="G194" s="22" t="s">
        <v>4533</v>
      </c>
      <c r="H194" s="22" t="s">
        <v>4532</v>
      </c>
      <c r="I194" s="22" t="s">
        <v>19</v>
      </c>
      <c r="J194" s="22" t="s">
        <v>20</v>
      </c>
      <c r="K194" s="22" t="s">
        <v>95</v>
      </c>
      <c r="L194" s="22" t="s">
        <v>112</v>
      </c>
      <c r="M194" s="22" t="s">
        <v>23</v>
      </c>
      <c r="N194" s="22">
        <v>1</v>
      </c>
      <c r="O194" s="23">
        <v>79.5</v>
      </c>
      <c r="P194" s="23">
        <v>79.5</v>
      </c>
    </row>
    <row r="195" spans="1:16" x14ac:dyDescent="0.25">
      <c r="A195" s="22" t="s">
        <v>4457</v>
      </c>
      <c r="B195" s="22">
        <v>44500034892</v>
      </c>
      <c r="C195" s="22">
        <v>99105248581</v>
      </c>
      <c r="D195" s="22" t="s">
        <v>669</v>
      </c>
      <c r="E195" s="22" t="s">
        <v>15</v>
      </c>
      <c r="F195" s="22" t="s">
        <v>40</v>
      </c>
      <c r="G195" s="22" t="s">
        <v>670</v>
      </c>
      <c r="H195" s="22" t="s">
        <v>671</v>
      </c>
      <c r="I195" s="22" t="s">
        <v>19</v>
      </c>
      <c r="J195" s="22" t="s">
        <v>20</v>
      </c>
      <c r="K195" s="22" t="s">
        <v>21</v>
      </c>
      <c r="L195" s="22" t="s">
        <v>471</v>
      </c>
      <c r="M195" s="22" t="s">
        <v>23</v>
      </c>
      <c r="N195" s="22">
        <v>1</v>
      </c>
      <c r="O195" s="23">
        <v>36.5</v>
      </c>
      <c r="P195" s="23">
        <v>36.5</v>
      </c>
    </row>
    <row r="196" spans="1:16" x14ac:dyDescent="0.25">
      <c r="A196" s="22" t="s">
        <v>4457</v>
      </c>
      <c r="B196" s="22">
        <v>44500034892</v>
      </c>
      <c r="C196" s="22">
        <v>99105259979</v>
      </c>
      <c r="D196" s="22" t="s">
        <v>4531</v>
      </c>
      <c r="E196" s="22" t="s">
        <v>4530</v>
      </c>
      <c r="F196" s="22" t="s">
        <v>233</v>
      </c>
      <c r="G196" s="22" t="s">
        <v>4529</v>
      </c>
      <c r="H196" s="22" t="s">
        <v>4528</v>
      </c>
      <c r="I196" s="22" t="s">
        <v>19</v>
      </c>
      <c r="J196" s="22" t="s">
        <v>20</v>
      </c>
      <c r="K196" s="22" t="s">
        <v>21</v>
      </c>
      <c r="L196" s="22" t="s">
        <v>344</v>
      </c>
      <c r="M196" s="22" t="s">
        <v>23</v>
      </c>
      <c r="N196" s="22">
        <v>1</v>
      </c>
      <c r="O196" s="23">
        <v>90</v>
      </c>
      <c r="P196" s="23">
        <v>90</v>
      </c>
    </row>
    <row r="197" spans="1:16" x14ac:dyDescent="0.25">
      <c r="A197" s="22" t="s">
        <v>4457</v>
      </c>
      <c r="B197" s="22">
        <v>44500034892</v>
      </c>
      <c r="C197" s="22">
        <v>99105484314</v>
      </c>
      <c r="D197" s="22" t="s">
        <v>4527</v>
      </c>
      <c r="E197" s="22" t="s">
        <v>4526</v>
      </c>
      <c r="F197" s="22" t="s">
        <v>149</v>
      </c>
      <c r="G197" s="22" t="s">
        <v>748</v>
      </c>
      <c r="H197" s="22" t="s">
        <v>4525</v>
      </c>
      <c r="I197" s="22" t="s">
        <v>19</v>
      </c>
      <c r="J197" s="22" t="s">
        <v>49</v>
      </c>
      <c r="K197" s="22" t="s">
        <v>577</v>
      </c>
      <c r="L197" s="22" t="s">
        <v>750</v>
      </c>
      <c r="M197" s="22" t="s">
        <v>23</v>
      </c>
      <c r="N197" s="22">
        <v>1</v>
      </c>
      <c r="O197" s="23">
        <v>59.5</v>
      </c>
      <c r="P197" s="23">
        <v>59.5</v>
      </c>
    </row>
    <row r="198" spans="1:16" x14ac:dyDescent="0.25">
      <c r="A198" s="22" t="s">
        <v>4457</v>
      </c>
      <c r="B198" s="22">
        <v>44500034892</v>
      </c>
      <c r="C198" s="22">
        <v>99105512817</v>
      </c>
      <c r="D198" s="22" t="s">
        <v>4524</v>
      </c>
      <c r="E198" s="22" t="s">
        <v>4523</v>
      </c>
      <c r="F198" s="22" t="s">
        <v>4522</v>
      </c>
      <c r="G198" s="22" t="s">
        <v>4521</v>
      </c>
      <c r="H198" s="22" t="s">
        <v>4520</v>
      </c>
      <c r="I198" s="22" t="s">
        <v>19</v>
      </c>
      <c r="J198" s="22" t="s">
        <v>20</v>
      </c>
      <c r="K198" s="22" t="s">
        <v>85</v>
      </c>
      <c r="L198" s="22" t="s">
        <v>86</v>
      </c>
      <c r="M198" s="22" t="s">
        <v>23</v>
      </c>
      <c r="N198" s="22">
        <v>1</v>
      </c>
      <c r="O198" s="23">
        <v>79.5</v>
      </c>
      <c r="P198" s="23">
        <v>79.5</v>
      </c>
    </row>
    <row r="199" spans="1:16" x14ac:dyDescent="0.25">
      <c r="A199" s="22" t="s">
        <v>4457</v>
      </c>
      <c r="B199" s="22">
        <v>44500034892</v>
      </c>
      <c r="C199" s="22">
        <v>99105514888</v>
      </c>
      <c r="D199" s="22" t="s">
        <v>4519</v>
      </c>
      <c r="E199" s="22" t="s">
        <v>4518</v>
      </c>
      <c r="F199" s="22">
        <v>12</v>
      </c>
      <c r="G199" s="22" t="s">
        <v>4517</v>
      </c>
      <c r="H199" s="22" t="s">
        <v>4516</v>
      </c>
      <c r="I199" s="22" t="s">
        <v>19</v>
      </c>
      <c r="J199" s="22" t="s">
        <v>20</v>
      </c>
      <c r="K199" s="22" t="s">
        <v>85</v>
      </c>
      <c r="L199" s="22" t="s">
        <v>243</v>
      </c>
      <c r="M199" s="22" t="s">
        <v>23</v>
      </c>
      <c r="N199" s="22">
        <v>1</v>
      </c>
      <c r="O199" s="23">
        <v>158</v>
      </c>
      <c r="P199" s="23">
        <v>158</v>
      </c>
    </row>
    <row r="200" spans="1:16" x14ac:dyDescent="0.25">
      <c r="A200" s="22" t="s">
        <v>4457</v>
      </c>
      <c r="B200" s="22">
        <v>44500034892</v>
      </c>
      <c r="C200" s="22">
        <v>99105563528</v>
      </c>
      <c r="D200" s="22" t="s">
        <v>4515</v>
      </c>
      <c r="E200" s="22" t="s">
        <v>4514</v>
      </c>
      <c r="F200" s="22">
        <v>36</v>
      </c>
      <c r="G200" s="22" t="s">
        <v>4513</v>
      </c>
      <c r="H200" s="22" t="s">
        <v>4512</v>
      </c>
      <c r="I200" s="22" t="s">
        <v>19</v>
      </c>
      <c r="J200" s="22" t="s">
        <v>20</v>
      </c>
      <c r="K200" s="22" t="s">
        <v>27</v>
      </c>
      <c r="L200" s="22" t="s">
        <v>205</v>
      </c>
      <c r="M200" s="22" t="s">
        <v>68</v>
      </c>
      <c r="N200" s="22">
        <v>1</v>
      </c>
      <c r="O200" s="23">
        <v>88</v>
      </c>
      <c r="P200" s="23">
        <v>88</v>
      </c>
    </row>
    <row r="201" spans="1:16" x14ac:dyDescent="0.25">
      <c r="A201" s="22" t="s">
        <v>4457</v>
      </c>
      <c r="B201" s="22">
        <v>44500034892</v>
      </c>
      <c r="C201" s="22">
        <v>99105583541</v>
      </c>
      <c r="D201" s="22" t="s">
        <v>4511</v>
      </c>
      <c r="E201" s="22" t="s">
        <v>4510</v>
      </c>
      <c r="F201" s="22" t="s">
        <v>233</v>
      </c>
      <c r="G201" s="22" t="s">
        <v>4509</v>
      </c>
      <c r="H201" s="22" t="s">
        <v>4508</v>
      </c>
      <c r="I201" s="22" t="s">
        <v>19</v>
      </c>
      <c r="J201" s="22" t="s">
        <v>20</v>
      </c>
      <c r="K201" s="22" t="s">
        <v>80</v>
      </c>
      <c r="L201" s="22" t="s">
        <v>118</v>
      </c>
      <c r="M201" s="22" t="s">
        <v>23</v>
      </c>
      <c r="N201" s="22">
        <v>1</v>
      </c>
      <c r="O201" s="23">
        <v>89.5</v>
      </c>
      <c r="P201" s="23">
        <v>89.5</v>
      </c>
    </row>
    <row r="202" spans="1:16" x14ac:dyDescent="0.25">
      <c r="A202" s="22" t="s">
        <v>4457</v>
      </c>
      <c r="B202" s="22">
        <v>44500034892</v>
      </c>
      <c r="C202" s="22">
        <v>99105587465</v>
      </c>
      <c r="D202" s="22" t="s">
        <v>4507</v>
      </c>
      <c r="E202" s="22" t="s">
        <v>924</v>
      </c>
      <c r="F202" s="22" t="s">
        <v>16</v>
      </c>
      <c r="G202" s="22" t="s">
        <v>195</v>
      </c>
      <c r="H202" s="22" t="s">
        <v>4506</v>
      </c>
      <c r="I202" s="22" t="s">
        <v>19</v>
      </c>
      <c r="J202" s="22" t="s">
        <v>20</v>
      </c>
      <c r="K202" s="22" t="s">
        <v>80</v>
      </c>
      <c r="L202" s="22" t="s">
        <v>118</v>
      </c>
      <c r="M202" s="22" t="s">
        <v>23</v>
      </c>
      <c r="N202" s="22">
        <v>1</v>
      </c>
      <c r="O202" s="23">
        <v>79.5</v>
      </c>
      <c r="P202" s="23">
        <v>79.5</v>
      </c>
    </row>
    <row r="203" spans="1:16" x14ac:dyDescent="0.25">
      <c r="A203" s="22" t="s">
        <v>4457</v>
      </c>
      <c r="B203" s="22">
        <v>44500034892</v>
      </c>
      <c r="C203" s="22">
        <v>99105596923</v>
      </c>
      <c r="D203" s="22" t="s">
        <v>4505</v>
      </c>
      <c r="E203" s="22" t="s">
        <v>15</v>
      </c>
      <c r="F203" s="22">
        <v>6</v>
      </c>
      <c r="G203" s="22" t="s">
        <v>4504</v>
      </c>
      <c r="H203" s="22" t="s">
        <v>4503</v>
      </c>
      <c r="I203" s="22" t="s">
        <v>19</v>
      </c>
      <c r="J203" s="22" t="s">
        <v>20</v>
      </c>
      <c r="K203" s="22" t="s">
        <v>85</v>
      </c>
      <c r="L203" s="22" t="s">
        <v>2571</v>
      </c>
      <c r="M203" s="22" t="s">
        <v>23</v>
      </c>
      <c r="N203" s="22">
        <v>1</v>
      </c>
      <c r="O203" s="23">
        <v>228</v>
      </c>
      <c r="P203" s="23">
        <v>228</v>
      </c>
    </row>
    <row r="204" spans="1:16" x14ac:dyDescent="0.25">
      <c r="A204" s="22" t="s">
        <v>4457</v>
      </c>
      <c r="B204" s="22">
        <v>44500034892</v>
      </c>
      <c r="C204" s="22">
        <v>99105599090</v>
      </c>
      <c r="D204" s="22" t="s">
        <v>4502</v>
      </c>
      <c r="E204" s="22" t="s">
        <v>868</v>
      </c>
      <c r="F204" s="22">
        <v>10</v>
      </c>
      <c r="G204" s="22" t="s">
        <v>2953</v>
      </c>
      <c r="H204" s="22" t="s">
        <v>4501</v>
      </c>
      <c r="I204" s="22" t="s">
        <v>19</v>
      </c>
      <c r="J204" s="22" t="s">
        <v>33</v>
      </c>
      <c r="K204" s="22" t="s">
        <v>713</v>
      </c>
      <c r="L204" s="22" t="s">
        <v>714</v>
      </c>
      <c r="M204" s="22" t="s">
        <v>23</v>
      </c>
      <c r="N204" s="22">
        <v>1</v>
      </c>
      <c r="O204" s="23">
        <v>68</v>
      </c>
      <c r="P204" s="23">
        <v>68</v>
      </c>
    </row>
    <row r="205" spans="1:16" x14ac:dyDescent="0.25">
      <c r="A205" s="22" t="s">
        <v>4457</v>
      </c>
      <c r="B205" s="22">
        <v>44500034892</v>
      </c>
      <c r="C205" s="22">
        <v>99105599685</v>
      </c>
      <c r="D205" s="22" t="s">
        <v>4500</v>
      </c>
      <c r="E205" s="22" t="s">
        <v>37</v>
      </c>
      <c r="F205" s="22" t="s">
        <v>233</v>
      </c>
      <c r="G205" s="22" t="s">
        <v>833</v>
      </c>
      <c r="H205" s="22" t="s">
        <v>4499</v>
      </c>
      <c r="I205" s="22" t="s">
        <v>19</v>
      </c>
      <c r="J205" s="22" t="s">
        <v>20</v>
      </c>
      <c r="K205" s="22" t="s">
        <v>95</v>
      </c>
      <c r="L205" s="22" t="s">
        <v>225</v>
      </c>
      <c r="M205" s="22" t="s">
        <v>23</v>
      </c>
      <c r="N205" s="22">
        <v>1</v>
      </c>
      <c r="O205" s="23">
        <v>79.5</v>
      </c>
      <c r="P205" s="23">
        <v>79.5</v>
      </c>
    </row>
    <row r="206" spans="1:16" x14ac:dyDescent="0.25">
      <c r="A206" s="22" t="s">
        <v>4457</v>
      </c>
      <c r="B206" s="22">
        <v>44500034892</v>
      </c>
      <c r="C206" s="22">
        <v>99105604869</v>
      </c>
      <c r="D206" s="22" t="s">
        <v>4498</v>
      </c>
      <c r="E206" s="22" t="s">
        <v>1133</v>
      </c>
      <c r="F206" s="22" t="s">
        <v>233</v>
      </c>
      <c r="G206" s="22" t="s">
        <v>670</v>
      </c>
      <c r="H206" s="22" t="s">
        <v>4497</v>
      </c>
      <c r="I206" s="22" t="s">
        <v>19</v>
      </c>
      <c r="J206" s="22" t="s">
        <v>20</v>
      </c>
      <c r="K206" s="22" t="s">
        <v>21</v>
      </c>
      <c r="L206" s="22" t="s">
        <v>471</v>
      </c>
      <c r="M206" s="22" t="s">
        <v>23</v>
      </c>
      <c r="N206" s="22">
        <v>1</v>
      </c>
      <c r="O206" s="23">
        <v>36.5</v>
      </c>
      <c r="P206" s="23">
        <v>36.5</v>
      </c>
    </row>
    <row r="207" spans="1:16" x14ac:dyDescent="0.25">
      <c r="A207" s="22" t="s">
        <v>4457</v>
      </c>
      <c r="B207" s="22">
        <v>44500034892</v>
      </c>
      <c r="C207" s="22">
        <v>99105606613</v>
      </c>
      <c r="D207" s="22" t="s">
        <v>4496</v>
      </c>
      <c r="E207" s="22" t="s">
        <v>135</v>
      </c>
      <c r="F207" s="22" t="s">
        <v>400</v>
      </c>
      <c r="G207" s="22" t="s">
        <v>4201</v>
      </c>
      <c r="H207" s="22" t="s">
        <v>4495</v>
      </c>
      <c r="I207" s="22" t="s">
        <v>19</v>
      </c>
      <c r="J207" s="22" t="s">
        <v>20</v>
      </c>
      <c r="K207" s="22" t="s">
        <v>21</v>
      </c>
      <c r="L207" s="22" t="s">
        <v>858</v>
      </c>
      <c r="M207" s="22" t="s">
        <v>23</v>
      </c>
      <c r="N207" s="22">
        <v>1</v>
      </c>
      <c r="O207" s="23">
        <v>55</v>
      </c>
      <c r="P207" s="23">
        <v>55</v>
      </c>
    </row>
    <row r="208" spans="1:16" x14ac:dyDescent="0.25">
      <c r="A208" s="22" t="s">
        <v>4457</v>
      </c>
      <c r="B208" s="22">
        <v>44500034892</v>
      </c>
      <c r="C208" s="22">
        <v>99105608809</v>
      </c>
      <c r="D208" s="22" t="s">
        <v>231</v>
      </c>
      <c r="E208" s="22" t="s">
        <v>232</v>
      </c>
      <c r="F208" s="22" t="s">
        <v>233</v>
      </c>
      <c r="G208" s="22" t="s">
        <v>234</v>
      </c>
      <c r="H208" s="22" t="s">
        <v>235</v>
      </c>
      <c r="I208" s="22" t="s">
        <v>19</v>
      </c>
      <c r="J208" s="22" t="s">
        <v>20</v>
      </c>
      <c r="K208" s="22" t="s">
        <v>80</v>
      </c>
      <c r="L208" s="22" t="s">
        <v>118</v>
      </c>
      <c r="M208" s="22" t="s">
        <v>23</v>
      </c>
      <c r="N208" s="22">
        <v>1</v>
      </c>
      <c r="O208" s="23">
        <v>98</v>
      </c>
      <c r="P208" s="23">
        <v>98</v>
      </c>
    </row>
    <row r="209" spans="1:16" x14ac:dyDescent="0.25">
      <c r="A209" s="22" t="s">
        <v>4457</v>
      </c>
      <c r="B209" s="22">
        <v>44500034892</v>
      </c>
      <c r="C209" s="22">
        <v>99105608811</v>
      </c>
      <c r="D209" s="22" t="s">
        <v>4494</v>
      </c>
      <c r="E209" s="22" t="s">
        <v>232</v>
      </c>
      <c r="F209" s="22" t="s">
        <v>16</v>
      </c>
      <c r="G209" s="22" t="s">
        <v>234</v>
      </c>
      <c r="H209" s="22" t="s">
        <v>4493</v>
      </c>
      <c r="I209" s="22" t="s">
        <v>19</v>
      </c>
      <c r="J209" s="22" t="s">
        <v>20</v>
      </c>
      <c r="K209" s="22" t="s">
        <v>80</v>
      </c>
      <c r="L209" s="22" t="s">
        <v>118</v>
      </c>
      <c r="M209" s="22" t="s">
        <v>23</v>
      </c>
      <c r="N209" s="22">
        <v>1</v>
      </c>
      <c r="O209" s="23">
        <v>98</v>
      </c>
      <c r="P209" s="23">
        <v>98</v>
      </c>
    </row>
    <row r="210" spans="1:16" x14ac:dyDescent="0.25">
      <c r="A210" s="22" t="s">
        <v>4457</v>
      </c>
      <c r="B210" s="22">
        <v>44500034892</v>
      </c>
      <c r="C210" s="22">
        <v>99105628439</v>
      </c>
      <c r="D210" s="22" t="s">
        <v>4492</v>
      </c>
      <c r="E210" s="22" t="s">
        <v>37</v>
      </c>
      <c r="F210" s="22">
        <v>6</v>
      </c>
      <c r="G210" s="22" t="s">
        <v>4491</v>
      </c>
      <c r="H210" s="22" t="s">
        <v>4490</v>
      </c>
      <c r="I210" s="22" t="s">
        <v>19</v>
      </c>
      <c r="J210" s="22" t="s">
        <v>20</v>
      </c>
      <c r="K210" s="22" t="s">
        <v>95</v>
      </c>
      <c r="L210" s="22" t="s">
        <v>112</v>
      </c>
      <c r="M210" s="22" t="s">
        <v>23</v>
      </c>
      <c r="N210" s="22">
        <v>1</v>
      </c>
      <c r="O210" s="23">
        <v>138</v>
      </c>
      <c r="P210" s="23">
        <v>138</v>
      </c>
    </row>
    <row r="211" spans="1:16" x14ac:dyDescent="0.25">
      <c r="A211" s="22" t="s">
        <v>4457</v>
      </c>
      <c r="B211" s="22">
        <v>44500034892</v>
      </c>
      <c r="C211" s="22">
        <v>99105631103</v>
      </c>
      <c r="D211" s="22" t="s">
        <v>4489</v>
      </c>
      <c r="E211" s="22" t="s">
        <v>37</v>
      </c>
      <c r="F211" s="22" t="s">
        <v>149</v>
      </c>
      <c r="G211" s="22" t="s">
        <v>3446</v>
      </c>
      <c r="H211" s="22" t="s">
        <v>4488</v>
      </c>
      <c r="I211" s="22" t="s">
        <v>19</v>
      </c>
      <c r="J211" s="22" t="s">
        <v>20</v>
      </c>
      <c r="K211" s="22" t="s">
        <v>21</v>
      </c>
      <c r="L211" s="22" t="s">
        <v>471</v>
      </c>
      <c r="M211" s="22" t="s">
        <v>23</v>
      </c>
      <c r="N211" s="22">
        <v>1</v>
      </c>
      <c r="O211" s="23">
        <v>36.5</v>
      </c>
      <c r="P211" s="23">
        <v>36.5</v>
      </c>
    </row>
    <row r="212" spans="1:16" x14ac:dyDescent="0.25">
      <c r="A212" s="22" t="s">
        <v>4457</v>
      </c>
      <c r="B212" s="22">
        <v>44500034892</v>
      </c>
      <c r="C212" s="22">
        <v>99105633405</v>
      </c>
      <c r="D212" s="22" t="s">
        <v>4487</v>
      </c>
      <c r="E212" s="22" t="s">
        <v>4486</v>
      </c>
      <c r="F212" s="22" t="s">
        <v>149</v>
      </c>
      <c r="G212" s="22" t="s">
        <v>4485</v>
      </c>
      <c r="H212" s="22" t="s">
        <v>4484</v>
      </c>
      <c r="I212" s="22" t="s">
        <v>19</v>
      </c>
      <c r="J212" s="22" t="s">
        <v>49</v>
      </c>
      <c r="K212" s="22" t="s">
        <v>283</v>
      </c>
      <c r="L212" s="22" t="s">
        <v>4483</v>
      </c>
      <c r="M212" s="22" t="s">
        <v>23</v>
      </c>
      <c r="N212" s="22">
        <v>1</v>
      </c>
      <c r="O212" s="23">
        <v>98</v>
      </c>
      <c r="P212" s="23">
        <v>98</v>
      </c>
    </row>
    <row r="213" spans="1:16" x14ac:dyDescent="0.25">
      <c r="A213" s="22" t="s">
        <v>4457</v>
      </c>
      <c r="B213" s="22">
        <v>44500034892</v>
      </c>
      <c r="C213" s="22">
        <v>99105645296</v>
      </c>
      <c r="D213" s="22" t="s">
        <v>4482</v>
      </c>
      <c r="E213" s="22" t="s">
        <v>1430</v>
      </c>
      <c r="F213" s="22" t="s">
        <v>149</v>
      </c>
      <c r="G213" s="22" t="s">
        <v>1473</v>
      </c>
      <c r="H213" s="22" t="s">
        <v>4481</v>
      </c>
      <c r="I213" s="22" t="s">
        <v>19</v>
      </c>
      <c r="J213" s="22" t="s">
        <v>20</v>
      </c>
      <c r="K213" s="22" t="s">
        <v>80</v>
      </c>
      <c r="L213" s="22" t="s">
        <v>568</v>
      </c>
      <c r="M213" s="22" t="s">
        <v>23</v>
      </c>
      <c r="N213" s="22">
        <v>1</v>
      </c>
      <c r="O213" s="23">
        <v>128</v>
      </c>
      <c r="P213" s="23">
        <v>128</v>
      </c>
    </row>
    <row r="214" spans="1:16" x14ac:dyDescent="0.25">
      <c r="A214" s="22" t="s">
        <v>4457</v>
      </c>
      <c r="B214" s="22">
        <v>44500034892</v>
      </c>
      <c r="C214" s="22">
        <v>99105661498</v>
      </c>
      <c r="D214" s="22" t="s">
        <v>4480</v>
      </c>
      <c r="E214" s="22" t="s">
        <v>4479</v>
      </c>
      <c r="F214" s="22" t="s">
        <v>400</v>
      </c>
      <c r="G214" s="22" t="s">
        <v>861</v>
      </c>
      <c r="H214" s="22" t="s">
        <v>4478</v>
      </c>
      <c r="I214" s="22" t="s">
        <v>19</v>
      </c>
      <c r="J214" s="22" t="s">
        <v>49</v>
      </c>
      <c r="K214" s="22" t="s">
        <v>577</v>
      </c>
      <c r="L214" s="22" t="s">
        <v>863</v>
      </c>
      <c r="M214" s="22" t="s">
        <v>23</v>
      </c>
      <c r="N214" s="22">
        <v>1</v>
      </c>
      <c r="O214" s="23">
        <v>42.5</v>
      </c>
      <c r="P214" s="23">
        <v>42.5</v>
      </c>
    </row>
    <row r="215" spans="1:16" x14ac:dyDescent="0.25">
      <c r="A215" s="22" t="s">
        <v>4457</v>
      </c>
      <c r="B215" s="22">
        <v>44500034892</v>
      </c>
      <c r="C215" s="22">
        <v>99105665604</v>
      </c>
      <c r="D215" s="22" t="s">
        <v>4477</v>
      </c>
      <c r="E215" s="22" t="s">
        <v>4476</v>
      </c>
      <c r="F215" s="22" t="s">
        <v>16</v>
      </c>
      <c r="G215" s="22" t="s">
        <v>3494</v>
      </c>
      <c r="H215" s="22" t="s">
        <v>4475</v>
      </c>
      <c r="I215" s="22" t="s">
        <v>19</v>
      </c>
      <c r="J215" s="22" t="s">
        <v>20</v>
      </c>
      <c r="K215" s="22" t="s">
        <v>80</v>
      </c>
      <c r="L215" s="22" t="s">
        <v>1468</v>
      </c>
      <c r="M215" s="22" t="s">
        <v>23</v>
      </c>
      <c r="N215" s="22">
        <v>1</v>
      </c>
      <c r="O215" s="23">
        <v>118</v>
      </c>
      <c r="P215" s="23">
        <v>118</v>
      </c>
    </row>
    <row r="216" spans="1:16" x14ac:dyDescent="0.25">
      <c r="A216" s="22" t="s">
        <v>4457</v>
      </c>
      <c r="B216" s="22">
        <v>44500034892</v>
      </c>
      <c r="C216" s="22">
        <v>99105672811</v>
      </c>
      <c r="D216" s="22" t="s">
        <v>4474</v>
      </c>
      <c r="E216" s="22" t="s">
        <v>1200</v>
      </c>
      <c r="F216" s="22" t="s">
        <v>4473</v>
      </c>
      <c r="G216" s="22" t="s">
        <v>3491</v>
      </c>
      <c r="H216" s="22" t="s">
        <v>4472</v>
      </c>
      <c r="I216" s="22" t="s">
        <v>19</v>
      </c>
      <c r="J216" s="22" t="s">
        <v>20</v>
      </c>
      <c r="K216" s="22" t="s">
        <v>3489</v>
      </c>
      <c r="L216" s="22" t="s">
        <v>3488</v>
      </c>
      <c r="M216" s="22" t="s">
        <v>23</v>
      </c>
      <c r="N216" s="22">
        <v>1</v>
      </c>
      <c r="O216" s="23">
        <v>49.5</v>
      </c>
      <c r="P216" s="23">
        <v>49.5</v>
      </c>
    </row>
    <row r="217" spans="1:16" x14ac:dyDescent="0.25">
      <c r="A217" s="22" t="s">
        <v>4457</v>
      </c>
      <c r="B217" s="22">
        <v>44500034892</v>
      </c>
      <c r="C217" s="22">
        <v>99105683304</v>
      </c>
      <c r="D217" s="22" t="s">
        <v>306</v>
      </c>
      <c r="E217" s="22" t="s">
        <v>307</v>
      </c>
      <c r="F217" s="22" t="s">
        <v>308</v>
      </c>
      <c r="G217" s="22" t="s">
        <v>309</v>
      </c>
      <c r="H217" s="22" t="s">
        <v>310</v>
      </c>
      <c r="I217" s="22" t="s">
        <v>19</v>
      </c>
      <c r="J217" s="22" t="s">
        <v>49</v>
      </c>
      <c r="K217" s="22" t="s">
        <v>311</v>
      </c>
      <c r="L217" s="22" t="s">
        <v>312</v>
      </c>
      <c r="M217" s="22" t="s">
        <v>23</v>
      </c>
      <c r="N217" s="22">
        <v>1</v>
      </c>
      <c r="O217" s="23">
        <v>110</v>
      </c>
      <c r="P217" s="23">
        <v>110</v>
      </c>
    </row>
    <row r="218" spans="1:16" x14ac:dyDescent="0.25">
      <c r="A218" s="22" t="s">
        <v>4457</v>
      </c>
      <c r="B218" s="22">
        <v>44500034892</v>
      </c>
      <c r="C218" s="22">
        <v>99105690616</v>
      </c>
      <c r="D218" s="22" t="s">
        <v>4471</v>
      </c>
      <c r="E218" s="22" t="s">
        <v>4470</v>
      </c>
      <c r="F218" s="22" t="s">
        <v>233</v>
      </c>
      <c r="G218" s="22" t="s">
        <v>3456</v>
      </c>
      <c r="H218" s="22" t="s">
        <v>4469</v>
      </c>
      <c r="I218" s="22" t="s">
        <v>19</v>
      </c>
      <c r="J218" s="22" t="s">
        <v>20</v>
      </c>
      <c r="K218" s="22" t="s">
        <v>80</v>
      </c>
      <c r="L218" s="22" t="s">
        <v>250</v>
      </c>
      <c r="M218" s="22" t="s">
        <v>68</v>
      </c>
      <c r="N218" s="22">
        <v>1</v>
      </c>
      <c r="O218" s="23">
        <v>88</v>
      </c>
      <c r="P218" s="23">
        <v>88</v>
      </c>
    </row>
    <row r="219" spans="1:16" x14ac:dyDescent="0.25">
      <c r="A219" s="22" t="s">
        <v>4457</v>
      </c>
      <c r="B219" s="22">
        <v>44500034892</v>
      </c>
      <c r="C219" s="22">
        <v>99105711582</v>
      </c>
      <c r="D219" s="22" t="s">
        <v>1129</v>
      </c>
      <c r="E219" s="22" t="s">
        <v>15</v>
      </c>
      <c r="F219" s="22" t="s">
        <v>233</v>
      </c>
      <c r="G219" s="22" t="s">
        <v>1130</v>
      </c>
      <c r="H219" s="22" t="s">
        <v>1131</v>
      </c>
      <c r="I219" s="22" t="s">
        <v>19</v>
      </c>
      <c r="J219" s="22" t="s">
        <v>20</v>
      </c>
      <c r="K219" s="22" t="s">
        <v>95</v>
      </c>
      <c r="L219" s="22" t="s">
        <v>225</v>
      </c>
      <c r="M219" s="22" t="s">
        <v>23</v>
      </c>
      <c r="N219" s="22">
        <v>1</v>
      </c>
      <c r="O219" s="23">
        <v>120</v>
      </c>
      <c r="P219" s="23">
        <v>120</v>
      </c>
    </row>
    <row r="220" spans="1:16" x14ac:dyDescent="0.25">
      <c r="A220" s="22" t="s">
        <v>4457</v>
      </c>
      <c r="B220" s="22">
        <v>44500034892</v>
      </c>
      <c r="C220" s="22">
        <v>99105717358</v>
      </c>
      <c r="D220" s="22" t="s">
        <v>4468</v>
      </c>
      <c r="E220" s="22" t="s">
        <v>4467</v>
      </c>
      <c r="F220" s="22" t="s">
        <v>16</v>
      </c>
      <c r="G220" s="22" t="s">
        <v>4466</v>
      </c>
      <c r="H220" s="22" t="s">
        <v>4465</v>
      </c>
      <c r="I220" s="22" t="s">
        <v>19</v>
      </c>
      <c r="J220" s="22" t="s">
        <v>20</v>
      </c>
      <c r="K220" s="22" t="s">
        <v>391</v>
      </c>
      <c r="L220" s="22" t="s">
        <v>392</v>
      </c>
      <c r="M220" s="22" t="s">
        <v>23</v>
      </c>
      <c r="N220" s="22">
        <v>1</v>
      </c>
      <c r="O220" s="23">
        <v>98</v>
      </c>
      <c r="P220" s="23">
        <v>98</v>
      </c>
    </row>
    <row r="221" spans="1:16" x14ac:dyDescent="0.25">
      <c r="A221" s="22" t="s">
        <v>4457</v>
      </c>
      <c r="B221" s="22">
        <v>44500034892</v>
      </c>
      <c r="C221" s="22">
        <v>99105722726</v>
      </c>
      <c r="D221" s="22" t="s">
        <v>4464</v>
      </c>
      <c r="E221" s="22" t="s">
        <v>135</v>
      </c>
      <c r="F221" s="22" t="s">
        <v>16</v>
      </c>
      <c r="G221" s="22" t="s">
        <v>1192</v>
      </c>
      <c r="H221" s="22" t="s">
        <v>4463</v>
      </c>
      <c r="I221" s="22" t="s">
        <v>19</v>
      </c>
      <c r="J221" s="22" t="s">
        <v>20</v>
      </c>
      <c r="K221" s="22" t="s">
        <v>80</v>
      </c>
      <c r="L221" s="22" t="s">
        <v>118</v>
      </c>
      <c r="M221" s="22" t="s">
        <v>23</v>
      </c>
      <c r="N221" s="22">
        <v>1</v>
      </c>
      <c r="O221" s="23">
        <v>79.5</v>
      </c>
      <c r="P221" s="23">
        <v>79.5</v>
      </c>
    </row>
    <row r="222" spans="1:16" x14ac:dyDescent="0.25">
      <c r="A222" s="22" t="s">
        <v>4457</v>
      </c>
      <c r="B222" s="22">
        <v>44500034892</v>
      </c>
      <c r="C222" s="22">
        <v>99105724055</v>
      </c>
      <c r="D222" s="22" t="s">
        <v>4462</v>
      </c>
      <c r="E222" s="22" t="s">
        <v>2314</v>
      </c>
      <c r="F222" s="22" t="s">
        <v>233</v>
      </c>
      <c r="G222" s="22" t="s">
        <v>2313</v>
      </c>
      <c r="H222" s="22" t="s">
        <v>4461</v>
      </c>
      <c r="I222" s="22" t="s">
        <v>19</v>
      </c>
      <c r="J222" s="22" t="s">
        <v>20</v>
      </c>
      <c r="K222" s="22" t="s">
        <v>95</v>
      </c>
      <c r="L222" s="22" t="s">
        <v>225</v>
      </c>
      <c r="M222" s="22" t="s">
        <v>23</v>
      </c>
      <c r="N222" s="22">
        <v>1</v>
      </c>
      <c r="O222" s="23">
        <v>89.5</v>
      </c>
      <c r="P222" s="23">
        <v>89.5</v>
      </c>
    </row>
    <row r="223" spans="1:16" x14ac:dyDescent="0.25">
      <c r="A223" s="22" t="s">
        <v>4457</v>
      </c>
      <c r="B223" s="22">
        <v>44500034892</v>
      </c>
      <c r="C223" s="22">
        <v>99105726916</v>
      </c>
      <c r="D223" s="22" t="s">
        <v>4460</v>
      </c>
      <c r="E223" s="22" t="s">
        <v>1028</v>
      </c>
      <c r="F223" s="22" t="s">
        <v>16</v>
      </c>
      <c r="G223" s="22" t="s">
        <v>4459</v>
      </c>
      <c r="H223" s="22" t="s">
        <v>4458</v>
      </c>
      <c r="I223" s="22" t="s">
        <v>19</v>
      </c>
      <c r="J223" s="22" t="s">
        <v>20</v>
      </c>
      <c r="K223" s="22" t="s">
        <v>21</v>
      </c>
      <c r="L223" s="22" t="s">
        <v>366</v>
      </c>
      <c r="M223" s="22" t="s">
        <v>68</v>
      </c>
      <c r="N223" s="22">
        <v>1</v>
      </c>
      <c r="O223" s="23">
        <v>75</v>
      </c>
      <c r="P223" s="23">
        <v>75</v>
      </c>
    </row>
    <row r="224" spans="1:16" x14ac:dyDescent="0.25">
      <c r="A224" s="22" t="s">
        <v>4457</v>
      </c>
      <c r="B224" s="22">
        <v>44500034892</v>
      </c>
      <c r="C224" s="22">
        <v>99105740702</v>
      </c>
      <c r="D224" s="22" t="s">
        <v>4456</v>
      </c>
      <c r="E224" s="22" t="s">
        <v>4455</v>
      </c>
      <c r="F224" s="22" t="s">
        <v>40</v>
      </c>
      <c r="G224" s="22" t="s">
        <v>4454</v>
      </c>
      <c r="H224" s="22" t="s">
        <v>4453</v>
      </c>
      <c r="I224" s="22" t="s">
        <v>19</v>
      </c>
      <c r="J224" s="22" t="s">
        <v>20</v>
      </c>
      <c r="K224" s="22" t="s">
        <v>95</v>
      </c>
      <c r="L224" s="22" t="s">
        <v>225</v>
      </c>
      <c r="M224" s="22" t="s">
        <v>23</v>
      </c>
      <c r="N224" s="22">
        <v>1</v>
      </c>
      <c r="O224" s="23">
        <v>85</v>
      </c>
      <c r="P224" s="23">
        <v>85</v>
      </c>
    </row>
    <row r="225" spans="1:16" x14ac:dyDescent="0.25">
      <c r="A225" s="22" t="s">
        <v>4396</v>
      </c>
      <c r="B225" s="22">
        <v>44500034892</v>
      </c>
      <c r="C225" s="22">
        <v>99103246041</v>
      </c>
      <c r="D225" s="22" t="s">
        <v>1754</v>
      </c>
      <c r="E225" s="22" t="s">
        <v>1753</v>
      </c>
      <c r="F225" s="22">
        <v>26</v>
      </c>
      <c r="G225" s="22">
        <v>9355</v>
      </c>
      <c r="H225" s="22" t="s">
        <v>1752</v>
      </c>
      <c r="I225" s="22" t="s">
        <v>19</v>
      </c>
      <c r="J225" s="22" t="s">
        <v>20</v>
      </c>
      <c r="K225" s="22" t="s">
        <v>27</v>
      </c>
      <c r="L225" s="22" t="s">
        <v>91</v>
      </c>
      <c r="M225" s="22" t="s">
        <v>23</v>
      </c>
      <c r="N225" s="22">
        <v>1</v>
      </c>
      <c r="O225" s="23">
        <v>98</v>
      </c>
      <c r="P225" s="23">
        <v>98</v>
      </c>
    </row>
    <row r="226" spans="1:16" x14ac:dyDescent="0.25">
      <c r="A226" s="22" t="s">
        <v>4396</v>
      </c>
      <c r="B226" s="22">
        <v>44500034892</v>
      </c>
      <c r="C226" s="22">
        <v>99104731904</v>
      </c>
      <c r="D226" s="22" t="s">
        <v>4452</v>
      </c>
      <c r="E226" s="22" t="s">
        <v>30</v>
      </c>
      <c r="F226" s="22" t="s">
        <v>16</v>
      </c>
      <c r="G226" s="22" t="s">
        <v>4451</v>
      </c>
      <c r="H226" s="22" t="s">
        <v>4450</v>
      </c>
      <c r="I226" s="22" t="s">
        <v>19</v>
      </c>
      <c r="J226" s="22" t="s">
        <v>20</v>
      </c>
      <c r="K226" s="22" t="s">
        <v>21</v>
      </c>
      <c r="L226" s="22" t="s">
        <v>366</v>
      </c>
      <c r="M226" s="22" t="s">
        <v>23</v>
      </c>
      <c r="N226" s="22">
        <v>1</v>
      </c>
      <c r="O226" s="23">
        <v>49.5</v>
      </c>
      <c r="P226" s="23">
        <v>49.5</v>
      </c>
    </row>
    <row r="227" spans="1:16" x14ac:dyDescent="0.25">
      <c r="A227" s="22" t="s">
        <v>4396</v>
      </c>
      <c r="B227" s="22">
        <v>44500034892</v>
      </c>
      <c r="C227" s="22">
        <v>99104779936</v>
      </c>
      <c r="D227" s="22" t="s">
        <v>4449</v>
      </c>
      <c r="E227" s="22" t="s">
        <v>1727</v>
      </c>
      <c r="F227" s="22" t="s">
        <v>4234</v>
      </c>
      <c r="G227" s="22" t="s">
        <v>446</v>
      </c>
      <c r="H227" s="22" t="s">
        <v>4448</v>
      </c>
      <c r="I227" s="22" t="s">
        <v>19</v>
      </c>
      <c r="J227" s="22" t="s">
        <v>49</v>
      </c>
      <c r="K227" s="22" t="s">
        <v>50</v>
      </c>
      <c r="L227" s="22" t="s">
        <v>200</v>
      </c>
      <c r="M227" s="22" t="s">
        <v>23</v>
      </c>
      <c r="N227" s="22">
        <v>1</v>
      </c>
      <c r="O227" s="23">
        <v>75</v>
      </c>
      <c r="P227" s="23">
        <v>75</v>
      </c>
    </row>
    <row r="228" spans="1:16" x14ac:dyDescent="0.25">
      <c r="A228" s="22" t="s">
        <v>4396</v>
      </c>
      <c r="B228" s="22">
        <v>44500034892</v>
      </c>
      <c r="C228" s="22">
        <v>99104921098</v>
      </c>
      <c r="D228" s="22" t="s">
        <v>4447</v>
      </c>
      <c r="E228" s="22" t="s">
        <v>2008</v>
      </c>
      <c r="F228" s="22">
        <v>2</v>
      </c>
      <c r="G228" s="22" t="s">
        <v>1712</v>
      </c>
      <c r="H228" s="22" t="s">
        <v>4446</v>
      </c>
      <c r="I228" s="22" t="s">
        <v>19</v>
      </c>
      <c r="J228" s="22" t="s">
        <v>33</v>
      </c>
      <c r="K228" s="22" t="s">
        <v>34</v>
      </c>
      <c r="L228" s="22" t="s">
        <v>773</v>
      </c>
      <c r="M228" s="22" t="s">
        <v>23</v>
      </c>
      <c r="N228" s="22">
        <v>1</v>
      </c>
      <c r="O228" s="23">
        <v>39.5</v>
      </c>
      <c r="P228" s="23">
        <v>39.5</v>
      </c>
    </row>
    <row r="229" spans="1:16" x14ac:dyDescent="0.25">
      <c r="A229" s="22" t="s">
        <v>4396</v>
      </c>
      <c r="B229" s="22">
        <v>44500034892</v>
      </c>
      <c r="C229" s="22">
        <v>99105001749</v>
      </c>
      <c r="D229" s="22" t="s">
        <v>4445</v>
      </c>
      <c r="E229" s="22" t="s">
        <v>4444</v>
      </c>
      <c r="F229" s="22">
        <v>27</v>
      </c>
      <c r="G229" s="22" t="s">
        <v>4443</v>
      </c>
      <c r="H229" s="22" t="s">
        <v>4442</v>
      </c>
      <c r="I229" s="22" t="s">
        <v>19</v>
      </c>
      <c r="J229" s="22" t="s">
        <v>20</v>
      </c>
      <c r="K229" s="22" t="s">
        <v>27</v>
      </c>
      <c r="L229" s="22" t="s">
        <v>702</v>
      </c>
      <c r="M229" s="22" t="s">
        <v>23</v>
      </c>
      <c r="N229" s="22">
        <v>1</v>
      </c>
      <c r="O229" s="23">
        <v>125</v>
      </c>
      <c r="P229" s="23">
        <v>125</v>
      </c>
    </row>
    <row r="230" spans="1:16" x14ac:dyDescent="0.25">
      <c r="A230" s="22" t="s">
        <v>4396</v>
      </c>
      <c r="B230" s="22">
        <v>44500034892</v>
      </c>
      <c r="C230" s="22">
        <v>99105090372</v>
      </c>
      <c r="D230" s="22" t="s">
        <v>4441</v>
      </c>
      <c r="E230" s="22" t="s">
        <v>15</v>
      </c>
      <c r="F230" s="22" t="s">
        <v>149</v>
      </c>
      <c r="G230" s="22" t="s">
        <v>1663</v>
      </c>
      <c r="H230" s="22" t="s">
        <v>4440</v>
      </c>
      <c r="I230" s="22" t="s">
        <v>19</v>
      </c>
      <c r="J230" s="22" t="s">
        <v>49</v>
      </c>
      <c r="K230" s="22" t="s">
        <v>577</v>
      </c>
      <c r="L230" s="22" t="s">
        <v>1661</v>
      </c>
      <c r="M230" s="22" t="s">
        <v>23</v>
      </c>
      <c r="N230" s="22">
        <v>1</v>
      </c>
      <c r="O230" s="23">
        <v>39.5</v>
      </c>
      <c r="P230" s="23">
        <v>39.5</v>
      </c>
    </row>
    <row r="231" spans="1:16" x14ac:dyDescent="0.25">
      <c r="A231" s="22" t="s">
        <v>4396</v>
      </c>
      <c r="B231" s="22">
        <v>44500034892</v>
      </c>
      <c r="C231" s="22">
        <v>99105103500</v>
      </c>
      <c r="D231" s="22" t="s">
        <v>4439</v>
      </c>
      <c r="E231" s="22" t="s">
        <v>4438</v>
      </c>
      <c r="F231" s="22" t="s">
        <v>233</v>
      </c>
      <c r="G231" s="22" t="s">
        <v>4437</v>
      </c>
      <c r="H231" s="22" t="s">
        <v>4436</v>
      </c>
      <c r="I231" s="22" t="s">
        <v>19</v>
      </c>
      <c r="J231" s="22" t="s">
        <v>49</v>
      </c>
      <c r="K231" s="22" t="s">
        <v>311</v>
      </c>
      <c r="L231" s="22" t="s">
        <v>3459</v>
      </c>
      <c r="M231" s="22" t="s">
        <v>23</v>
      </c>
      <c r="N231" s="22">
        <v>1</v>
      </c>
      <c r="O231" s="23">
        <v>19.5</v>
      </c>
      <c r="P231" s="23">
        <v>19.5</v>
      </c>
    </row>
    <row r="232" spans="1:16" x14ac:dyDescent="0.25">
      <c r="A232" s="22" t="s">
        <v>4396</v>
      </c>
      <c r="B232" s="22">
        <v>44500034892</v>
      </c>
      <c r="C232" s="22">
        <v>99105208982</v>
      </c>
      <c r="D232" s="22" t="s">
        <v>4435</v>
      </c>
      <c r="E232" s="22" t="s">
        <v>641</v>
      </c>
      <c r="F232" s="22" t="s">
        <v>115</v>
      </c>
      <c r="G232" s="22" t="s">
        <v>642</v>
      </c>
      <c r="H232" s="22" t="s">
        <v>4434</v>
      </c>
      <c r="I232" s="22" t="s">
        <v>19</v>
      </c>
      <c r="J232" s="22" t="s">
        <v>20</v>
      </c>
      <c r="K232" s="22" t="s">
        <v>391</v>
      </c>
      <c r="L232" s="22" t="s">
        <v>392</v>
      </c>
      <c r="M232" s="22" t="s">
        <v>23</v>
      </c>
      <c r="N232" s="22">
        <v>1</v>
      </c>
      <c r="O232" s="23">
        <v>98</v>
      </c>
      <c r="P232" s="23">
        <v>98</v>
      </c>
    </row>
    <row r="233" spans="1:16" x14ac:dyDescent="0.25">
      <c r="A233" s="22" t="s">
        <v>4396</v>
      </c>
      <c r="B233" s="22">
        <v>44500034892</v>
      </c>
      <c r="C233" s="22">
        <v>99105247414</v>
      </c>
      <c r="D233" s="22" t="s">
        <v>4433</v>
      </c>
      <c r="E233" s="22" t="s">
        <v>15</v>
      </c>
      <c r="F233" s="22" t="s">
        <v>233</v>
      </c>
      <c r="G233" s="22" t="s">
        <v>2940</v>
      </c>
      <c r="H233" s="22" t="s">
        <v>4432</v>
      </c>
      <c r="I233" s="22" t="s">
        <v>19</v>
      </c>
      <c r="J233" s="22" t="s">
        <v>20</v>
      </c>
      <c r="K233" s="22" t="s">
        <v>21</v>
      </c>
      <c r="L233" s="22" t="s">
        <v>43</v>
      </c>
      <c r="M233" s="22" t="s">
        <v>23</v>
      </c>
      <c r="N233" s="22">
        <v>1</v>
      </c>
      <c r="O233" s="23">
        <v>14.5</v>
      </c>
      <c r="P233" s="23">
        <v>14.5</v>
      </c>
    </row>
    <row r="234" spans="1:16" x14ac:dyDescent="0.25">
      <c r="A234" s="22" t="s">
        <v>4396</v>
      </c>
      <c r="B234" s="22">
        <v>44500034892</v>
      </c>
      <c r="C234" s="22">
        <v>99105469946</v>
      </c>
      <c r="D234" s="22" t="s">
        <v>2129</v>
      </c>
      <c r="E234" s="22" t="s">
        <v>30</v>
      </c>
      <c r="F234" s="22" t="s">
        <v>1726</v>
      </c>
      <c r="G234" s="22" t="s">
        <v>2128</v>
      </c>
      <c r="H234" s="22" t="s">
        <v>2127</v>
      </c>
      <c r="I234" s="22" t="s">
        <v>19</v>
      </c>
      <c r="J234" s="22" t="s">
        <v>49</v>
      </c>
      <c r="K234" s="22" t="s">
        <v>50</v>
      </c>
      <c r="L234" s="22" t="s">
        <v>2122</v>
      </c>
      <c r="M234" s="22" t="s">
        <v>23</v>
      </c>
      <c r="N234" s="22">
        <v>1</v>
      </c>
      <c r="O234" s="23">
        <v>79.5</v>
      </c>
      <c r="P234" s="23">
        <v>79.5</v>
      </c>
    </row>
    <row r="235" spans="1:16" x14ac:dyDescent="0.25">
      <c r="A235" s="22" t="s">
        <v>4396</v>
      </c>
      <c r="B235" s="22">
        <v>44500034892</v>
      </c>
      <c r="C235" s="22">
        <v>99105505917</v>
      </c>
      <c r="D235" s="22" t="s">
        <v>4431</v>
      </c>
      <c r="E235" s="22" t="s">
        <v>148</v>
      </c>
      <c r="F235" s="22" t="s">
        <v>64</v>
      </c>
      <c r="G235" s="22" t="s">
        <v>4430</v>
      </c>
      <c r="H235" s="22" t="s">
        <v>4429</v>
      </c>
      <c r="I235" s="22" t="s">
        <v>19</v>
      </c>
      <c r="J235" s="22" t="s">
        <v>20</v>
      </c>
      <c r="K235" s="22" t="s">
        <v>21</v>
      </c>
      <c r="L235" s="22" t="s">
        <v>858</v>
      </c>
      <c r="M235" s="22" t="s">
        <v>68</v>
      </c>
      <c r="N235" s="22">
        <v>1</v>
      </c>
      <c r="O235" s="23">
        <v>45</v>
      </c>
      <c r="P235" s="23">
        <v>45</v>
      </c>
    </row>
    <row r="236" spans="1:16" x14ac:dyDescent="0.25">
      <c r="A236" s="22" t="s">
        <v>4396</v>
      </c>
      <c r="B236" s="22">
        <v>44500034892</v>
      </c>
      <c r="C236" s="22">
        <v>99105573860</v>
      </c>
      <c r="D236" s="22" t="s">
        <v>4428</v>
      </c>
      <c r="E236" s="22" t="s">
        <v>673</v>
      </c>
      <c r="F236" s="22" t="s">
        <v>115</v>
      </c>
      <c r="G236" s="22" t="s">
        <v>4427</v>
      </c>
      <c r="H236" s="22" t="s">
        <v>4426</v>
      </c>
      <c r="I236" s="22" t="s">
        <v>19</v>
      </c>
      <c r="J236" s="22" t="s">
        <v>20</v>
      </c>
      <c r="K236" s="22" t="s">
        <v>95</v>
      </c>
      <c r="L236" s="22" t="s">
        <v>4425</v>
      </c>
      <c r="M236" s="22" t="s">
        <v>68</v>
      </c>
      <c r="N236" s="22">
        <v>1</v>
      </c>
      <c r="O236" s="23">
        <v>69.5</v>
      </c>
      <c r="P236" s="23">
        <v>69.5</v>
      </c>
    </row>
    <row r="237" spans="1:16" x14ac:dyDescent="0.25">
      <c r="A237" s="22" t="s">
        <v>4396</v>
      </c>
      <c r="B237" s="22">
        <v>44500034892</v>
      </c>
      <c r="C237" s="22">
        <v>99105590996</v>
      </c>
      <c r="D237" s="22" t="s">
        <v>4424</v>
      </c>
      <c r="E237" s="22" t="s">
        <v>4423</v>
      </c>
      <c r="F237" s="22" t="s">
        <v>64</v>
      </c>
      <c r="G237" s="22" t="s">
        <v>4422</v>
      </c>
      <c r="H237" s="22" t="s">
        <v>4421</v>
      </c>
      <c r="I237" s="22" t="s">
        <v>19</v>
      </c>
      <c r="J237" s="22" t="s">
        <v>49</v>
      </c>
      <c r="K237" s="22" t="s">
        <v>311</v>
      </c>
      <c r="L237" s="22" t="s">
        <v>3459</v>
      </c>
      <c r="M237" s="22" t="s">
        <v>23</v>
      </c>
      <c r="N237" s="22">
        <v>1</v>
      </c>
      <c r="O237" s="23">
        <v>19.5</v>
      </c>
      <c r="P237" s="23">
        <v>19.5</v>
      </c>
    </row>
    <row r="238" spans="1:16" x14ac:dyDescent="0.25">
      <c r="A238" s="22" t="s">
        <v>4396</v>
      </c>
      <c r="B238" s="22">
        <v>44500034892</v>
      </c>
      <c r="C238" s="22">
        <v>99105624352</v>
      </c>
      <c r="D238" s="22" t="s">
        <v>4420</v>
      </c>
      <c r="E238" s="22" t="s">
        <v>15</v>
      </c>
      <c r="F238" s="22" t="s">
        <v>562</v>
      </c>
      <c r="G238" s="22" t="s">
        <v>4419</v>
      </c>
      <c r="H238" s="22" t="s">
        <v>4418</v>
      </c>
      <c r="I238" s="22" t="s">
        <v>19</v>
      </c>
      <c r="J238" s="22" t="s">
        <v>20</v>
      </c>
      <c r="K238" s="22" t="s">
        <v>85</v>
      </c>
      <c r="L238" s="22" t="s">
        <v>86</v>
      </c>
      <c r="M238" s="22" t="s">
        <v>23</v>
      </c>
      <c r="N238" s="22">
        <v>1</v>
      </c>
      <c r="O238" s="23">
        <v>138</v>
      </c>
      <c r="P238" s="23">
        <v>138</v>
      </c>
    </row>
    <row r="239" spans="1:16" x14ac:dyDescent="0.25">
      <c r="A239" s="22" t="s">
        <v>4396</v>
      </c>
      <c r="B239" s="22">
        <v>44500034892</v>
      </c>
      <c r="C239" s="22">
        <v>99105668106</v>
      </c>
      <c r="D239" s="22" t="s">
        <v>4417</v>
      </c>
      <c r="E239" s="22" t="s">
        <v>3696</v>
      </c>
      <c r="F239" s="22" t="s">
        <v>233</v>
      </c>
      <c r="G239" s="22" t="s">
        <v>1465</v>
      </c>
      <c r="H239" s="22" t="s">
        <v>4416</v>
      </c>
      <c r="I239" s="22" t="s">
        <v>19</v>
      </c>
      <c r="J239" s="22" t="s">
        <v>20</v>
      </c>
      <c r="K239" s="22" t="s">
        <v>80</v>
      </c>
      <c r="L239" s="22" t="s">
        <v>568</v>
      </c>
      <c r="M239" s="22" t="s">
        <v>23</v>
      </c>
      <c r="N239" s="22">
        <v>1</v>
      </c>
      <c r="O239" s="23">
        <v>98</v>
      </c>
      <c r="P239" s="23">
        <v>98</v>
      </c>
    </row>
    <row r="240" spans="1:16" x14ac:dyDescent="0.25">
      <c r="A240" s="22" t="s">
        <v>4396</v>
      </c>
      <c r="B240" s="22">
        <v>44500034892</v>
      </c>
      <c r="C240" s="22">
        <v>99105673835</v>
      </c>
      <c r="D240" s="22" t="s">
        <v>4415</v>
      </c>
      <c r="E240" s="22" t="s">
        <v>956</v>
      </c>
      <c r="F240" s="22" t="s">
        <v>40</v>
      </c>
      <c r="G240" s="22" t="s">
        <v>287</v>
      </c>
      <c r="H240" s="22" t="s">
        <v>4414</v>
      </c>
      <c r="I240" s="22" t="s">
        <v>19</v>
      </c>
      <c r="J240" s="22" t="s">
        <v>20</v>
      </c>
      <c r="K240" s="22" t="s">
        <v>80</v>
      </c>
      <c r="L240" s="22" t="s">
        <v>118</v>
      </c>
      <c r="M240" s="22" t="s">
        <v>23</v>
      </c>
      <c r="N240" s="22">
        <v>1</v>
      </c>
      <c r="O240" s="23">
        <v>95</v>
      </c>
      <c r="P240" s="23">
        <v>95</v>
      </c>
    </row>
    <row r="241" spans="1:16" x14ac:dyDescent="0.25">
      <c r="A241" s="22" t="s">
        <v>4396</v>
      </c>
      <c r="B241" s="22">
        <v>44500034892</v>
      </c>
      <c r="C241" s="22">
        <v>99105677738</v>
      </c>
      <c r="D241" s="22" t="s">
        <v>4413</v>
      </c>
      <c r="E241" s="22" t="s">
        <v>1285</v>
      </c>
      <c r="F241" s="22">
        <v>6</v>
      </c>
      <c r="G241" s="22" t="s">
        <v>3899</v>
      </c>
      <c r="H241" s="22" t="s">
        <v>4412</v>
      </c>
      <c r="I241" s="22" t="s">
        <v>19</v>
      </c>
      <c r="J241" s="22" t="s">
        <v>20</v>
      </c>
      <c r="K241" s="22" t="s">
        <v>27</v>
      </c>
      <c r="L241" s="22" t="s">
        <v>28</v>
      </c>
      <c r="M241" s="22" t="s">
        <v>23</v>
      </c>
      <c r="N241" s="22">
        <v>1</v>
      </c>
      <c r="O241" s="23">
        <v>148</v>
      </c>
      <c r="P241" s="23">
        <v>148</v>
      </c>
    </row>
    <row r="242" spans="1:16" x14ac:dyDescent="0.25">
      <c r="A242" s="22" t="s">
        <v>4396</v>
      </c>
      <c r="B242" s="22">
        <v>44500034892</v>
      </c>
      <c r="C242" s="22">
        <v>99105678726</v>
      </c>
      <c r="D242" s="22" t="s">
        <v>4411</v>
      </c>
      <c r="E242" s="22" t="s">
        <v>1913</v>
      </c>
      <c r="F242" s="22">
        <v>4</v>
      </c>
      <c r="G242" s="22" t="s">
        <v>1912</v>
      </c>
      <c r="H242" s="22" t="s">
        <v>4410</v>
      </c>
      <c r="I242" s="22" t="s">
        <v>19</v>
      </c>
      <c r="J242" s="22" t="s">
        <v>33</v>
      </c>
      <c r="K242" s="22" t="s">
        <v>1579</v>
      </c>
      <c r="L242" s="22" t="s">
        <v>1910</v>
      </c>
      <c r="M242" s="22" t="s">
        <v>23</v>
      </c>
      <c r="N242" s="22">
        <v>1</v>
      </c>
      <c r="O242" s="23">
        <v>39.5</v>
      </c>
      <c r="P242" s="23">
        <v>39.5</v>
      </c>
    </row>
    <row r="243" spans="1:16" x14ac:dyDescent="0.25">
      <c r="A243" s="22" t="s">
        <v>4396</v>
      </c>
      <c r="B243" s="22">
        <v>44500034892</v>
      </c>
      <c r="C243" s="22">
        <v>99105680368</v>
      </c>
      <c r="D243" s="22" t="s">
        <v>4409</v>
      </c>
      <c r="E243" s="22" t="s">
        <v>15</v>
      </c>
      <c r="F243" s="22" t="s">
        <v>149</v>
      </c>
      <c r="G243" s="22" t="s">
        <v>4149</v>
      </c>
      <c r="H243" s="22" t="s">
        <v>4408</v>
      </c>
      <c r="I243" s="22" t="s">
        <v>19</v>
      </c>
      <c r="J243" s="22" t="s">
        <v>20</v>
      </c>
      <c r="K243" s="22" t="s">
        <v>103</v>
      </c>
      <c r="L243" s="22" t="s">
        <v>1890</v>
      </c>
      <c r="M243" s="22" t="s">
        <v>23</v>
      </c>
      <c r="N243" s="22">
        <v>1</v>
      </c>
      <c r="O243" s="23">
        <v>198</v>
      </c>
      <c r="P243" s="23">
        <v>198</v>
      </c>
    </row>
    <row r="244" spans="1:16" x14ac:dyDescent="0.25">
      <c r="A244" s="22" t="s">
        <v>4396</v>
      </c>
      <c r="B244" s="22">
        <v>44500034892</v>
      </c>
      <c r="C244" s="22">
        <v>99105681801</v>
      </c>
      <c r="D244" s="22" t="s">
        <v>4407</v>
      </c>
      <c r="E244" s="22" t="s">
        <v>4406</v>
      </c>
      <c r="F244" s="22" t="s">
        <v>3033</v>
      </c>
      <c r="G244" s="22" t="s">
        <v>2731</v>
      </c>
      <c r="H244" s="22" t="s">
        <v>4405</v>
      </c>
      <c r="I244" s="22" t="s">
        <v>19</v>
      </c>
      <c r="J244" s="22" t="s">
        <v>20</v>
      </c>
      <c r="K244" s="22" t="s">
        <v>85</v>
      </c>
      <c r="L244" s="22" t="s">
        <v>86</v>
      </c>
      <c r="M244" s="22" t="s">
        <v>23</v>
      </c>
      <c r="N244" s="22">
        <v>1</v>
      </c>
      <c r="O244" s="23">
        <v>110</v>
      </c>
      <c r="P244" s="23">
        <v>110</v>
      </c>
    </row>
    <row r="245" spans="1:16" x14ac:dyDescent="0.25">
      <c r="A245" s="22" t="s">
        <v>4396</v>
      </c>
      <c r="B245" s="22">
        <v>44500034892</v>
      </c>
      <c r="C245" s="22">
        <v>99105693007</v>
      </c>
      <c r="D245" s="22" t="s">
        <v>4404</v>
      </c>
      <c r="E245" s="22" t="s">
        <v>4403</v>
      </c>
      <c r="F245" s="22" t="s">
        <v>64</v>
      </c>
      <c r="G245" s="22" t="s">
        <v>4402</v>
      </c>
      <c r="H245" s="22" t="s">
        <v>4401</v>
      </c>
      <c r="I245" s="22" t="s">
        <v>19</v>
      </c>
      <c r="J245" s="22" t="s">
        <v>49</v>
      </c>
      <c r="K245" s="22" t="s">
        <v>311</v>
      </c>
      <c r="L245" s="22" t="s">
        <v>3459</v>
      </c>
      <c r="M245" s="22" t="s">
        <v>23</v>
      </c>
      <c r="N245" s="22">
        <v>1</v>
      </c>
      <c r="O245" s="23">
        <v>19.5</v>
      </c>
      <c r="P245" s="23">
        <v>19.5</v>
      </c>
    </row>
    <row r="246" spans="1:16" x14ac:dyDescent="0.25">
      <c r="A246" s="22" t="s">
        <v>4396</v>
      </c>
      <c r="B246" s="22">
        <v>44500034892</v>
      </c>
      <c r="C246" s="22">
        <v>99105697256</v>
      </c>
      <c r="D246" s="22" t="s">
        <v>4400</v>
      </c>
      <c r="E246" s="22" t="s">
        <v>4399</v>
      </c>
      <c r="F246" s="22">
        <v>12</v>
      </c>
      <c r="G246" s="22" t="s">
        <v>4398</v>
      </c>
      <c r="H246" s="22" t="s">
        <v>4397</v>
      </c>
      <c r="I246" s="22" t="s">
        <v>19</v>
      </c>
      <c r="J246" s="22" t="s">
        <v>33</v>
      </c>
      <c r="K246" s="22" t="s">
        <v>34</v>
      </c>
      <c r="L246" s="22" t="s">
        <v>35</v>
      </c>
      <c r="M246" s="22" t="s">
        <v>23</v>
      </c>
      <c r="N246" s="22">
        <v>1</v>
      </c>
      <c r="O246" s="23">
        <v>24.5</v>
      </c>
      <c r="P246" s="23">
        <v>24.5</v>
      </c>
    </row>
    <row r="247" spans="1:16" x14ac:dyDescent="0.25">
      <c r="A247" s="22" t="s">
        <v>4396</v>
      </c>
      <c r="B247" s="22">
        <v>44500034892</v>
      </c>
      <c r="C247" s="22">
        <v>99105705557</v>
      </c>
      <c r="D247" s="22" t="s">
        <v>3100</v>
      </c>
      <c r="E247" s="22" t="s">
        <v>15</v>
      </c>
      <c r="F247" s="22" t="s">
        <v>40</v>
      </c>
      <c r="G247" s="22" t="s">
        <v>346</v>
      </c>
      <c r="H247" s="22" t="s">
        <v>3099</v>
      </c>
      <c r="I247" s="22" t="s">
        <v>19</v>
      </c>
      <c r="J247" s="22" t="s">
        <v>20</v>
      </c>
      <c r="K247" s="22" t="s">
        <v>95</v>
      </c>
      <c r="L247" s="22" t="s">
        <v>348</v>
      </c>
      <c r="M247" s="22" t="s">
        <v>23</v>
      </c>
      <c r="N247" s="22">
        <v>1</v>
      </c>
      <c r="O247" s="23">
        <v>79.5</v>
      </c>
      <c r="P247" s="23">
        <v>79.5</v>
      </c>
    </row>
    <row r="248" spans="1:16" x14ac:dyDescent="0.25">
      <c r="A248" s="22" t="s">
        <v>4396</v>
      </c>
      <c r="B248" s="22">
        <v>44500034892</v>
      </c>
      <c r="C248" s="22">
        <v>99105755810</v>
      </c>
      <c r="D248" s="22" t="s">
        <v>4395</v>
      </c>
      <c r="E248" s="22" t="s">
        <v>15</v>
      </c>
      <c r="F248" s="22">
        <v>16</v>
      </c>
      <c r="G248" s="22" t="s">
        <v>1229</v>
      </c>
      <c r="H248" s="22" t="s">
        <v>4394</v>
      </c>
      <c r="I248" s="22" t="s">
        <v>19</v>
      </c>
      <c r="J248" s="22" t="s">
        <v>20</v>
      </c>
      <c r="K248" s="22" t="s">
        <v>85</v>
      </c>
      <c r="L248" s="22" t="s">
        <v>86</v>
      </c>
      <c r="M248" s="22" t="s">
        <v>23</v>
      </c>
      <c r="N248" s="22">
        <v>1</v>
      </c>
      <c r="O248" s="23">
        <v>138</v>
      </c>
      <c r="P248" s="23">
        <v>138</v>
      </c>
    </row>
    <row r="249" spans="1:16" x14ac:dyDescent="0.25">
      <c r="N249">
        <f>SUM(N2:N248)</f>
        <v>247</v>
      </c>
      <c r="P249" s="19">
        <f>SUM(P2:P248)</f>
        <v>23841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1"/>
  <sheetViews>
    <sheetView topLeftCell="A175" workbookViewId="0">
      <selection activeCell="H210" sqref="H210"/>
    </sheetView>
  </sheetViews>
  <sheetFormatPr defaultRowHeight="15" x14ac:dyDescent="0.25"/>
  <cols>
    <col min="1" max="1" width="13.85546875" bestFit="1" customWidth="1"/>
    <col min="2" max="3" width="12" bestFit="1" customWidth="1"/>
    <col min="4" max="4" width="44.28515625" bestFit="1" customWidth="1"/>
    <col min="5" max="5" width="8.28515625" bestFit="1" customWidth="1"/>
    <col min="6" max="6" width="6.28515625" bestFit="1" customWidth="1"/>
    <col min="7" max="7" width="6.7109375" bestFit="1" customWidth="1"/>
    <col min="8" max="8" width="18.7109375" bestFit="1" customWidth="1"/>
    <col min="9" max="9" width="7.85546875" bestFit="1" customWidth="1"/>
    <col min="10" max="10" width="8.85546875" bestFit="1" customWidth="1"/>
    <col min="11" max="11" width="21.5703125" bestFit="1" customWidth="1"/>
    <col min="12" max="12" width="24.140625" bestFit="1" customWidth="1"/>
    <col min="13" max="13" width="13.7109375" bestFit="1" customWidth="1"/>
    <col min="14" max="14" width="10.7109375" customWidth="1"/>
    <col min="15" max="15" width="9" style="19" bestFit="1" customWidth="1"/>
    <col min="16" max="16" width="11.5703125" style="19" bestFit="1" customWidth="1"/>
  </cols>
  <sheetData>
    <row r="1" spans="1:16" ht="45" x14ac:dyDescent="0.25">
      <c r="A1" s="20" t="s">
        <v>3827</v>
      </c>
      <c r="B1" s="20" t="s">
        <v>3826</v>
      </c>
      <c r="C1" s="20" t="s">
        <v>3825</v>
      </c>
      <c r="D1" s="20" t="s">
        <v>1</v>
      </c>
      <c r="E1" s="20" t="s">
        <v>2</v>
      </c>
      <c r="F1" s="20" t="s">
        <v>3</v>
      </c>
      <c r="G1" s="20" t="s">
        <v>4</v>
      </c>
      <c r="H1" s="20" t="s">
        <v>5</v>
      </c>
      <c r="I1" s="20" t="s">
        <v>6</v>
      </c>
      <c r="J1" s="20" t="s">
        <v>7</v>
      </c>
      <c r="K1" s="20" t="s">
        <v>3824</v>
      </c>
      <c r="L1" s="20" t="s">
        <v>9</v>
      </c>
      <c r="M1" s="20" t="s">
        <v>10</v>
      </c>
      <c r="N1" s="20" t="s">
        <v>11</v>
      </c>
      <c r="O1" s="21" t="s">
        <v>12</v>
      </c>
      <c r="P1" s="21" t="s">
        <v>3823</v>
      </c>
    </row>
    <row r="2" spans="1:16" x14ac:dyDescent="0.25">
      <c r="A2" s="22" t="s">
        <v>5194</v>
      </c>
      <c r="B2" s="22">
        <v>44500034884</v>
      </c>
      <c r="C2" s="22">
        <v>99103147134</v>
      </c>
      <c r="D2" s="22" t="s">
        <v>5544</v>
      </c>
      <c r="E2" s="22" t="s">
        <v>1675</v>
      </c>
      <c r="F2" s="22" t="s">
        <v>271</v>
      </c>
      <c r="G2" s="22">
        <v>4477</v>
      </c>
      <c r="H2" s="22" t="s">
        <v>5543</v>
      </c>
      <c r="I2" s="22" t="s">
        <v>19</v>
      </c>
      <c r="J2" s="22" t="s">
        <v>49</v>
      </c>
      <c r="K2" s="22" t="s">
        <v>274</v>
      </c>
      <c r="L2" s="22" t="s">
        <v>1672</v>
      </c>
      <c r="M2" s="22" t="s">
        <v>1546</v>
      </c>
      <c r="N2" s="22">
        <v>1</v>
      </c>
      <c r="O2" s="23">
        <v>49.5</v>
      </c>
      <c r="P2" s="23">
        <v>49.5</v>
      </c>
    </row>
    <row r="3" spans="1:16" x14ac:dyDescent="0.25">
      <c r="A3" s="22" t="s">
        <v>5194</v>
      </c>
      <c r="B3" s="22">
        <v>44500034884</v>
      </c>
      <c r="C3" s="22">
        <v>99103147136</v>
      </c>
      <c r="D3" s="22" t="s">
        <v>5542</v>
      </c>
      <c r="E3" s="22" t="s">
        <v>1675</v>
      </c>
      <c r="F3" s="22" t="s">
        <v>4325</v>
      </c>
      <c r="G3" s="22">
        <v>4477</v>
      </c>
      <c r="H3" s="22" t="s">
        <v>5541</v>
      </c>
      <c r="I3" s="22" t="s">
        <v>19</v>
      </c>
      <c r="J3" s="22" t="s">
        <v>49</v>
      </c>
      <c r="K3" s="22" t="s">
        <v>274</v>
      </c>
      <c r="L3" s="22" t="s">
        <v>1672</v>
      </c>
      <c r="M3" s="22" t="s">
        <v>1546</v>
      </c>
      <c r="N3" s="22">
        <v>1</v>
      </c>
      <c r="O3" s="23">
        <v>49.5</v>
      </c>
      <c r="P3" s="23">
        <v>49.5</v>
      </c>
    </row>
    <row r="4" spans="1:16" x14ac:dyDescent="0.25">
      <c r="A4" s="22" t="s">
        <v>5194</v>
      </c>
      <c r="B4" s="22">
        <v>44500034884</v>
      </c>
      <c r="C4" s="22">
        <v>99103246044</v>
      </c>
      <c r="D4" s="22" t="s">
        <v>5540</v>
      </c>
      <c r="E4" s="22" t="s">
        <v>1753</v>
      </c>
      <c r="F4" s="22">
        <v>29</v>
      </c>
      <c r="G4" s="22">
        <v>9355</v>
      </c>
      <c r="H4" s="22" t="s">
        <v>5539</v>
      </c>
      <c r="I4" s="22" t="s">
        <v>19</v>
      </c>
      <c r="J4" s="22" t="s">
        <v>20</v>
      </c>
      <c r="K4" s="22" t="s">
        <v>27</v>
      </c>
      <c r="L4" s="22" t="s">
        <v>91</v>
      </c>
      <c r="M4" s="22" t="s">
        <v>23</v>
      </c>
      <c r="N4" s="22">
        <v>1</v>
      </c>
      <c r="O4" s="23">
        <v>98</v>
      </c>
      <c r="P4" s="23">
        <v>98</v>
      </c>
    </row>
    <row r="5" spans="1:16" x14ac:dyDescent="0.25">
      <c r="A5" s="22" t="s">
        <v>5194</v>
      </c>
      <c r="B5" s="22">
        <v>44500034884</v>
      </c>
      <c r="C5" s="22">
        <v>99103548179</v>
      </c>
      <c r="D5" s="22" t="s">
        <v>14</v>
      </c>
      <c r="E5" s="22" t="s">
        <v>15</v>
      </c>
      <c r="F5" s="22" t="s">
        <v>16</v>
      </c>
      <c r="G5" s="22" t="s">
        <v>17</v>
      </c>
      <c r="H5" s="22" t="s">
        <v>18</v>
      </c>
      <c r="I5" s="22" t="s">
        <v>19</v>
      </c>
      <c r="J5" s="22" t="s">
        <v>20</v>
      </c>
      <c r="K5" s="22" t="s">
        <v>21</v>
      </c>
      <c r="L5" s="22" t="s">
        <v>22</v>
      </c>
      <c r="M5" s="22" t="s">
        <v>23</v>
      </c>
      <c r="N5" s="22">
        <v>1</v>
      </c>
      <c r="O5" s="23">
        <v>22.5</v>
      </c>
      <c r="P5" s="23">
        <v>22.5</v>
      </c>
    </row>
    <row r="6" spans="1:16" x14ac:dyDescent="0.25">
      <c r="A6" s="22" t="s">
        <v>5194</v>
      </c>
      <c r="B6" s="22">
        <v>44500034884</v>
      </c>
      <c r="C6" s="22">
        <v>99103599931</v>
      </c>
      <c r="D6" s="22" t="s">
        <v>5538</v>
      </c>
      <c r="E6" s="22" t="s">
        <v>1753</v>
      </c>
      <c r="F6" s="22">
        <v>32</v>
      </c>
      <c r="G6" s="22" t="s">
        <v>2269</v>
      </c>
      <c r="H6" s="22" t="s">
        <v>5537</v>
      </c>
      <c r="I6" s="22" t="s">
        <v>19</v>
      </c>
      <c r="J6" s="22" t="s">
        <v>20</v>
      </c>
      <c r="K6" s="22" t="s">
        <v>27</v>
      </c>
      <c r="L6" s="22" t="s">
        <v>91</v>
      </c>
      <c r="M6" s="22" t="s">
        <v>23</v>
      </c>
      <c r="N6" s="22">
        <v>1</v>
      </c>
      <c r="O6" s="23">
        <v>98</v>
      </c>
      <c r="P6" s="23">
        <v>98</v>
      </c>
    </row>
    <row r="7" spans="1:16" x14ac:dyDescent="0.25">
      <c r="A7" s="22" t="s">
        <v>5194</v>
      </c>
      <c r="B7" s="22">
        <v>44500034884</v>
      </c>
      <c r="C7" s="22">
        <v>99103768986</v>
      </c>
      <c r="D7" s="22" t="s">
        <v>5536</v>
      </c>
      <c r="E7" s="22" t="s">
        <v>2599</v>
      </c>
      <c r="F7" s="22">
        <v>25</v>
      </c>
      <c r="G7" s="22" t="s">
        <v>2598</v>
      </c>
      <c r="H7" s="22" t="s">
        <v>5535</v>
      </c>
      <c r="I7" s="22" t="s">
        <v>19</v>
      </c>
      <c r="J7" s="22" t="s">
        <v>20</v>
      </c>
      <c r="K7" s="22" t="s">
        <v>27</v>
      </c>
      <c r="L7" s="22" t="s">
        <v>702</v>
      </c>
      <c r="M7" s="22" t="s">
        <v>23</v>
      </c>
      <c r="N7" s="22">
        <v>1</v>
      </c>
      <c r="O7" s="23">
        <v>110</v>
      </c>
      <c r="P7" s="23">
        <v>110</v>
      </c>
    </row>
    <row r="8" spans="1:16" x14ac:dyDescent="0.25">
      <c r="A8" s="22" t="s">
        <v>5194</v>
      </c>
      <c r="B8" s="22">
        <v>44500034884</v>
      </c>
      <c r="C8" s="22">
        <v>99103898739</v>
      </c>
      <c r="D8" s="22" t="s">
        <v>5534</v>
      </c>
      <c r="E8" s="22" t="s">
        <v>2592</v>
      </c>
      <c r="F8" s="22">
        <v>6</v>
      </c>
      <c r="G8" s="22" t="s">
        <v>3048</v>
      </c>
      <c r="H8" s="22" t="s">
        <v>5533</v>
      </c>
      <c r="I8" s="22" t="s">
        <v>19</v>
      </c>
      <c r="J8" s="22" t="s">
        <v>20</v>
      </c>
      <c r="K8" s="22" t="s">
        <v>95</v>
      </c>
      <c r="L8" s="22" t="s">
        <v>112</v>
      </c>
      <c r="M8" s="22" t="s">
        <v>23</v>
      </c>
      <c r="N8" s="22">
        <v>1</v>
      </c>
      <c r="O8" s="23">
        <v>59.5</v>
      </c>
      <c r="P8" s="23">
        <v>59.5</v>
      </c>
    </row>
    <row r="9" spans="1:16" x14ac:dyDescent="0.25">
      <c r="A9" s="22" t="s">
        <v>5194</v>
      </c>
      <c r="B9" s="22">
        <v>44500034884</v>
      </c>
      <c r="C9" s="22">
        <v>99104538692</v>
      </c>
      <c r="D9" s="22" t="s">
        <v>5532</v>
      </c>
      <c r="E9" s="22" t="s">
        <v>15</v>
      </c>
      <c r="F9" s="22" t="s">
        <v>233</v>
      </c>
      <c r="G9" s="22" t="s">
        <v>41</v>
      </c>
      <c r="H9" s="22" t="s">
        <v>5531</v>
      </c>
      <c r="I9" s="22" t="s">
        <v>19</v>
      </c>
      <c r="J9" s="22" t="s">
        <v>20</v>
      </c>
      <c r="K9" s="22" t="s">
        <v>21</v>
      </c>
      <c r="L9" s="22" t="s">
        <v>43</v>
      </c>
      <c r="M9" s="22" t="s">
        <v>23</v>
      </c>
      <c r="N9" s="22">
        <v>1</v>
      </c>
      <c r="O9" s="23">
        <v>32.5</v>
      </c>
      <c r="P9" s="23">
        <v>32.5</v>
      </c>
    </row>
    <row r="10" spans="1:16" x14ac:dyDescent="0.25">
      <c r="A10" s="22" t="s">
        <v>5194</v>
      </c>
      <c r="B10" s="22">
        <v>44500034884</v>
      </c>
      <c r="C10" s="22">
        <v>99104600244</v>
      </c>
      <c r="D10" s="22" t="s">
        <v>5530</v>
      </c>
      <c r="E10" s="22" t="s">
        <v>15</v>
      </c>
      <c r="F10" s="22" t="s">
        <v>149</v>
      </c>
      <c r="G10" s="22" t="s">
        <v>5013</v>
      </c>
      <c r="H10" s="22" t="s">
        <v>5529</v>
      </c>
      <c r="I10" s="22" t="s">
        <v>19</v>
      </c>
      <c r="J10" s="22" t="s">
        <v>20</v>
      </c>
      <c r="K10" s="22" t="s">
        <v>60</v>
      </c>
      <c r="L10" s="22" t="s">
        <v>5011</v>
      </c>
      <c r="M10" s="22" t="s">
        <v>23</v>
      </c>
      <c r="N10" s="22">
        <v>1</v>
      </c>
      <c r="O10" s="23">
        <v>56</v>
      </c>
      <c r="P10" s="23">
        <v>56</v>
      </c>
    </row>
    <row r="11" spans="1:16" x14ac:dyDescent="0.25">
      <c r="A11" s="22" t="s">
        <v>5194</v>
      </c>
      <c r="B11" s="22">
        <v>44500034884</v>
      </c>
      <c r="C11" s="22">
        <v>99104683988</v>
      </c>
      <c r="D11" s="22" t="s">
        <v>5528</v>
      </c>
      <c r="E11" s="22" t="s">
        <v>444</v>
      </c>
      <c r="F11" s="22" t="s">
        <v>743</v>
      </c>
      <c r="G11" s="22" t="s">
        <v>1747</v>
      </c>
      <c r="H11" s="22" t="s">
        <v>5527</v>
      </c>
      <c r="I11" s="22" t="s">
        <v>19</v>
      </c>
      <c r="J11" s="22" t="s">
        <v>49</v>
      </c>
      <c r="K11" s="22" t="s">
        <v>50</v>
      </c>
      <c r="L11" s="22" t="s">
        <v>200</v>
      </c>
      <c r="M11" s="22" t="s">
        <v>23</v>
      </c>
      <c r="N11" s="22">
        <v>1</v>
      </c>
      <c r="O11" s="23">
        <v>75</v>
      </c>
      <c r="P11" s="23">
        <v>75</v>
      </c>
    </row>
    <row r="12" spans="1:16" x14ac:dyDescent="0.25">
      <c r="A12" s="22" t="s">
        <v>5194</v>
      </c>
      <c r="B12" s="22">
        <v>44500034884</v>
      </c>
      <c r="C12" s="22">
        <v>99104706383</v>
      </c>
      <c r="D12" s="22" t="s">
        <v>5526</v>
      </c>
      <c r="E12" s="22" t="s">
        <v>88</v>
      </c>
      <c r="F12" s="22">
        <v>28</v>
      </c>
      <c r="G12" s="22" t="s">
        <v>4827</v>
      </c>
      <c r="H12" s="22" t="s">
        <v>5525</v>
      </c>
      <c r="I12" s="22" t="s">
        <v>19</v>
      </c>
      <c r="J12" s="22" t="s">
        <v>20</v>
      </c>
      <c r="K12" s="22" t="s">
        <v>27</v>
      </c>
      <c r="L12" s="22" t="s">
        <v>91</v>
      </c>
      <c r="M12" s="22" t="s">
        <v>68</v>
      </c>
      <c r="N12" s="22">
        <v>1</v>
      </c>
      <c r="O12" s="23">
        <v>138</v>
      </c>
      <c r="P12" s="23">
        <v>138</v>
      </c>
    </row>
    <row r="13" spans="1:16" x14ac:dyDescent="0.25">
      <c r="A13" s="22" t="s">
        <v>5194</v>
      </c>
      <c r="B13" s="22">
        <v>44500034884</v>
      </c>
      <c r="C13" s="22">
        <v>99104732039</v>
      </c>
      <c r="D13" s="22" t="s">
        <v>5524</v>
      </c>
      <c r="E13" s="22" t="s">
        <v>30</v>
      </c>
      <c r="F13" s="22" t="s">
        <v>233</v>
      </c>
      <c r="G13" s="22" t="s">
        <v>53</v>
      </c>
      <c r="H13" s="22" t="s">
        <v>5523</v>
      </c>
      <c r="I13" s="22" t="s">
        <v>19</v>
      </c>
      <c r="J13" s="22" t="s">
        <v>20</v>
      </c>
      <c r="K13" s="22" t="s">
        <v>27</v>
      </c>
      <c r="L13" s="22" t="s">
        <v>55</v>
      </c>
      <c r="M13" s="22" t="s">
        <v>23</v>
      </c>
      <c r="N13" s="22">
        <v>1</v>
      </c>
      <c r="O13" s="23">
        <v>79.5</v>
      </c>
      <c r="P13" s="23">
        <v>79.5</v>
      </c>
    </row>
    <row r="14" spans="1:16" x14ac:dyDescent="0.25">
      <c r="A14" s="22" t="s">
        <v>5194</v>
      </c>
      <c r="B14" s="22">
        <v>44500034884</v>
      </c>
      <c r="C14" s="22">
        <v>99104824240</v>
      </c>
      <c r="D14" s="22" t="s">
        <v>5522</v>
      </c>
      <c r="E14" s="22" t="s">
        <v>37</v>
      </c>
      <c r="F14" s="22" t="s">
        <v>149</v>
      </c>
      <c r="G14" s="22" t="s">
        <v>5521</v>
      </c>
      <c r="H14" s="22" t="s">
        <v>5520</v>
      </c>
      <c r="I14" s="22" t="s">
        <v>19</v>
      </c>
      <c r="J14" s="22" t="s">
        <v>49</v>
      </c>
      <c r="K14" s="22" t="s">
        <v>274</v>
      </c>
      <c r="L14" s="22" t="s">
        <v>492</v>
      </c>
      <c r="M14" s="22" t="s">
        <v>23</v>
      </c>
      <c r="N14" s="22">
        <v>1</v>
      </c>
      <c r="O14" s="23">
        <v>59.5</v>
      </c>
      <c r="P14" s="23">
        <v>59.5</v>
      </c>
    </row>
    <row r="15" spans="1:16" x14ac:dyDescent="0.25">
      <c r="A15" s="22" t="s">
        <v>5194</v>
      </c>
      <c r="B15" s="22">
        <v>44500034884</v>
      </c>
      <c r="C15" s="22">
        <v>99104846676</v>
      </c>
      <c r="D15" s="22" t="s">
        <v>5519</v>
      </c>
      <c r="E15" s="22" t="s">
        <v>5518</v>
      </c>
      <c r="F15" s="22">
        <v>10</v>
      </c>
      <c r="G15" s="22" t="s">
        <v>5517</v>
      </c>
      <c r="H15" s="22" t="s">
        <v>5516</v>
      </c>
      <c r="I15" s="22" t="s">
        <v>19</v>
      </c>
      <c r="J15" s="22" t="s">
        <v>126</v>
      </c>
      <c r="K15" s="22" t="s">
        <v>451</v>
      </c>
      <c r="L15" s="22" t="s">
        <v>452</v>
      </c>
      <c r="M15" s="22" t="s">
        <v>1546</v>
      </c>
      <c r="N15" s="22">
        <v>1</v>
      </c>
      <c r="O15" s="23">
        <v>49.5</v>
      </c>
      <c r="P15" s="23">
        <v>49.5</v>
      </c>
    </row>
    <row r="16" spans="1:16" x14ac:dyDescent="0.25">
      <c r="A16" s="22" t="s">
        <v>5194</v>
      </c>
      <c r="B16" s="22">
        <v>44500034884</v>
      </c>
      <c r="C16" s="22">
        <v>99104904260</v>
      </c>
      <c r="D16" s="22" t="s">
        <v>5515</v>
      </c>
      <c r="E16" s="22" t="s">
        <v>37</v>
      </c>
      <c r="F16" s="22">
        <v>1534</v>
      </c>
      <c r="G16" s="22" t="s">
        <v>2554</v>
      </c>
      <c r="H16" s="22" t="s">
        <v>5514</v>
      </c>
      <c r="I16" s="22" t="s">
        <v>19</v>
      </c>
      <c r="J16" s="22" t="s">
        <v>49</v>
      </c>
      <c r="K16" s="22" t="s">
        <v>274</v>
      </c>
      <c r="L16" s="22" t="s">
        <v>520</v>
      </c>
      <c r="M16" s="22" t="s">
        <v>23</v>
      </c>
      <c r="N16" s="22">
        <v>1</v>
      </c>
      <c r="O16" s="23">
        <v>69.5</v>
      </c>
      <c r="P16" s="23">
        <v>69.5</v>
      </c>
    </row>
    <row r="17" spans="1:16" x14ac:dyDescent="0.25">
      <c r="A17" s="22" t="s">
        <v>5194</v>
      </c>
      <c r="B17" s="22">
        <v>44500034884</v>
      </c>
      <c r="C17" s="22">
        <v>99104904262</v>
      </c>
      <c r="D17" s="22" t="s">
        <v>5513</v>
      </c>
      <c r="E17" s="22" t="s">
        <v>37</v>
      </c>
      <c r="F17" s="22" t="s">
        <v>1701</v>
      </c>
      <c r="G17" s="22" t="s">
        <v>2554</v>
      </c>
      <c r="H17" s="22" t="s">
        <v>5512</v>
      </c>
      <c r="I17" s="22" t="s">
        <v>19</v>
      </c>
      <c r="J17" s="22" t="s">
        <v>49</v>
      </c>
      <c r="K17" s="22" t="s">
        <v>274</v>
      </c>
      <c r="L17" s="22" t="s">
        <v>520</v>
      </c>
      <c r="M17" s="22" t="s">
        <v>23</v>
      </c>
      <c r="N17" s="22">
        <v>1</v>
      </c>
      <c r="O17" s="23">
        <v>69.5</v>
      </c>
      <c r="P17" s="23">
        <v>69.5</v>
      </c>
    </row>
    <row r="18" spans="1:16" x14ac:dyDescent="0.25">
      <c r="A18" s="22" t="s">
        <v>5194</v>
      </c>
      <c r="B18" s="22">
        <v>44500034884</v>
      </c>
      <c r="C18" s="22">
        <v>99104909274</v>
      </c>
      <c r="D18" s="22" t="s">
        <v>5511</v>
      </c>
      <c r="E18" s="22" t="s">
        <v>3788</v>
      </c>
      <c r="F18" s="22" t="s">
        <v>233</v>
      </c>
      <c r="G18" s="22" t="s">
        <v>5510</v>
      </c>
      <c r="H18" s="22" t="s">
        <v>5509</v>
      </c>
      <c r="I18" s="22" t="s">
        <v>19</v>
      </c>
      <c r="J18" s="22" t="s">
        <v>49</v>
      </c>
      <c r="K18" s="22" t="s">
        <v>311</v>
      </c>
      <c r="L18" s="22" t="s">
        <v>1110</v>
      </c>
      <c r="M18" s="22" t="s">
        <v>23</v>
      </c>
      <c r="N18" s="22">
        <v>1</v>
      </c>
      <c r="O18" s="23">
        <v>79.5</v>
      </c>
      <c r="P18" s="23">
        <v>79.5</v>
      </c>
    </row>
    <row r="19" spans="1:16" x14ac:dyDescent="0.25">
      <c r="A19" s="22" t="s">
        <v>5194</v>
      </c>
      <c r="B19" s="22">
        <v>44500034884</v>
      </c>
      <c r="C19" s="22">
        <v>99104988272</v>
      </c>
      <c r="D19" s="22" t="s">
        <v>5508</v>
      </c>
      <c r="E19" s="22" t="s">
        <v>4987</v>
      </c>
      <c r="F19" s="22" t="s">
        <v>143</v>
      </c>
      <c r="G19" s="22" t="s">
        <v>4986</v>
      </c>
      <c r="H19" s="22" t="s">
        <v>5507</v>
      </c>
      <c r="I19" s="22" t="s">
        <v>19</v>
      </c>
      <c r="J19" s="22" t="s">
        <v>49</v>
      </c>
      <c r="K19" s="22" t="s">
        <v>624</v>
      </c>
      <c r="L19" s="22" t="s">
        <v>625</v>
      </c>
      <c r="M19" s="22" t="s">
        <v>23</v>
      </c>
      <c r="N19" s="22">
        <v>1</v>
      </c>
      <c r="O19" s="23">
        <v>98</v>
      </c>
      <c r="P19" s="23">
        <v>98</v>
      </c>
    </row>
    <row r="20" spans="1:16" x14ac:dyDescent="0.25">
      <c r="A20" s="22" t="s">
        <v>5194</v>
      </c>
      <c r="B20" s="22">
        <v>44500034884</v>
      </c>
      <c r="C20" s="22">
        <v>99104988759</v>
      </c>
      <c r="D20" s="22" t="s">
        <v>5506</v>
      </c>
      <c r="E20" s="22" t="s">
        <v>1401</v>
      </c>
      <c r="F20" s="22" t="s">
        <v>40</v>
      </c>
      <c r="G20" s="22" t="s">
        <v>5505</v>
      </c>
      <c r="H20" s="22" t="s">
        <v>5504</v>
      </c>
      <c r="I20" s="22" t="s">
        <v>19</v>
      </c>
      <c r="J20" s="22" t="s">
        <v>49</v>
      </c>
      <c r="K20" s="22" t="s">
        <v>311</v>
      </c>
      <c r="L20" s="22" t="s">
        <v>2996</v>
      </c>
      <c r="M20" s="22" t="s">
        <v>23</v>
      </c>
      <c r="N20" s="22">
        <v>1</v>
      </c>
      <c r="O20" s="23">
        <v>22</v>
      </c>
      <c r="P20" s="23">
        <v>22</v>
      </c>
    </row>
    <row r="21" spans="1:16" x14ac:dyDescent="0.25">
      <c r="A21" s="22" t="s">
        <v>5194</v>
      </c>
      <c r="B21" s="22">
        <v>44500034884</v>
      </c>
      <c r="C21" s="22">
        <v>99105010881</v>
      </c>
      <c r="D21" s="22" t="s">
        <v>5503</v>
      </c>
      <c r="E21" s="22" t="s">
        <v>15</v>
      </c>
      <c r="F21" s="22">
        <v>4</v>
      </c>
      <c r="G21" s="22" t="s">
        <v>539</v>
      </c>
      <c r="H21" s="22" t="s">
        <v>5502</v>
      </c>
      <c r="I21" s="22" t="s">
        <v>19</v>
      </c>
      <c r="J21" s="22" t="s">
        <v>20</v>
      </c>
      <c r="K21" s="22" t="s">
        <v>85</v>
      </c>
      <c r="L21" s="22" t="s">
        <v>541</v>
      </c>
      <c r="M21" s="22" t="s">
        <v>23</v>
      </c>
      <c r="N21" s="22">
        <v>1</v>
      </c>
      <c r="O21" s="23">
        <v>148</v>
      </c>
      <c r="P21" s="23">
        <v>148</v>
      </c>
    </row>
    <row r="22" spans="1:16" x14ac:dyDescent="0.25">
      <c r="A22" s="22" t="s">
        <v>5194</v>
      </c>
      <c r="B22" s="22">
        <v>44500034884</v>
      </c>
      <c r="C22" s="22">
        <v>99105029258</v>
      </c>
      <c r="D22" s="22" t="s">
        <v>5501</v>
      </c>
      <c r="E22" s="22" t="s">
        <v>30</v>
      </c>
      <c r="F22" s="22" t="s">
        <v>40</v>
      </c>
      <c r="G22" s="22" t="s">
        <v>3225</v>
      </c>
      <c r="H22" s="22" t="s">
        <v>5500</v>
      </c>
      <c r="I22" s="22" t="s">
        <v>19</v>
      </c>
      <c r="J22" s="22" t="s">
        <v>49</v>
      </c>
      <c r="K22" s="22" t="s">
        <v>311</v>
      </c>
      <c r="L22" s="22" t="s">
        <v>2996</v>
      </c>
      <c r="M22" s="22" t="s">
        <v>23</v>
      </c>
      <c r="N22" s="22">
        <v>1</v>
      </c>
      <c r="O22" s="23">
        <v>22</v>
      </c>
      <c r="P22" s="23">
        <v>22</v>
      </c>
    </row>
    <row r="23" spans="1:16" x14ac:dyDescent="0.25">
      <c r="A23" s="22" t="s">
        <v>5194</v>
      </c>
      <c r="B23" s="22">
        <v>44500034884</v>
      </c>
      <c r="C23" s="22">
        <v>99105041121</v>
      </c>
      <c r="D23" s="22" t="s">
        <v>5499</v>
      </c>
      <c r="E23" s="22" t="s">
        <v>5498</v>
      </c>
      <c r="F23" s="22">
        <v>12</v>
      </c>
      <c r="G23" s="22" t="s">
        <v>5497</v>
      </c>
      <c r="H23" s="22" t="s">
        <v>5496</v>
      </c>
      <c r="I23" s="22" t="s">
        <v>19</v>
      </c>
      <c r="J23" s="22" t="s">
        <v>33</v>
      </c>
      <c r="K23" s="22" t="s">
        <v>34</v>
      </c>
      <c r="L23" s="22" t="s">
        <v>35</v>
      </c>
      <c r="M23" s="22" t="s">
        <v>23</v>
      </c>
      <c r="N23" s="22">
        <v>1</v>
      </c>
      <c r="O23" s="23">
        <v>32.5</v>
      </c>
      <c r="P23" s="23">
        <v>32.5</v>
      </c>
    </row>
    <row r="24" spans="1:16" x14ac:dyDescent="0.25">
      <c r="A24" s="22" t="s">
        <v>5194</v>
      </c>
      <c r="B24" s="22">
        <v>44500034884</v>
      </c>
      <c r="C24" s="22">
        <v>99105063993</v>
      </c>
      <c r="D24" s="22" t="s">
        <v>5495</v>
      </c>
      <c r="E24" s="22" t="s">
        <v>5494</v>
      </c>
      <c r="F24" s="22" t="s">
        <v>5151</v>
      </c>
      <c r="G24" s="22" t="s">
        <v>1747</v>
      </c>
      <c r="H24" s="22" t="s">
        <v>5493</v>
      </c>
      <c r="I24" s="22" t="s">
        <v>19</v>
      </c>
      <c r="J24" s="22" t="s">
        <v>49</v>
      </c>
      <c r="K24" s="22" t="s">
        <v>50</v>
      </c>
      <c r="L24" s="22" t="s">
        <v>200</v>
      </c>
      <c r="M24" s="22" t="s">
        <v>23</v>
      </c>
      <c r="N24" s="22">
        <v>1</v>
      </c>
      <c r="O24" s="23">
        <v>75</v>
      </c>
      <c r="P24" s="23">
        <v>75</v>
      </c>
    </row>
    <row r="25" spans="1:16" x14ac:dyDescent="0.25">
      <c r="A25" s="22" t="s">
        <v>5194</v>
      </c>
      <c r="B25" s="22">
        <v>44500034884</v>
      </c>
      <c r="C25" s="22">
        <v>99105064929</v>
      </c>
      <c r="D25" s="22" t="s">
        <v>5492</v>
      </c>
      <c r="E25" s="22" t="s">
        <v>15</v>
      </c>
      <c r="F25" s="22">
        <v>2</v>
      </c>
      <c r="G25" s="22" t="s">
        <v>2435</v>
      </c>
      <c r="H25" s="22" t="s">
        <v>5491</v>
      </c>
      <c r="I25" s="22" t="s">
        <v>19</v>
      </c>
      <c r="J25" s="22" t="s">
        <v>20</v>
      </c>
      <c r="K25" s="22" t="s">
        <v>27</v>
      </c>
      <c r="L25" s="22" t="s">
        <v>55</v>
      </c>
      <c r="M25" s="22" t="s">
        <v>23</v>
      </c>
      <c r="N25" s="22">
        <v>1</v>
      </c>
      <c r="O25" s="23">
        <v>128</v>
      </c>
      <c r="P25" s="23">
        <v>128</v>
      </c>
    </row>
    <row r="26" spans="1:16" x14ac:dyDescent="0.25">
      <c r="A26" s="22" t="s">
        <v>5194</v>
      </c>
      <c r="B26" s="22">
        <v>44500034884</v>
      </c>
      <c r="C26" s="22">
        <v>99105069248</v>
      </c>
      <c r="D26" s="22" t="s">
        <v>5490</v>
      </c>
      <c r="E26" s="22" t="s">
        <v>5489</v>
      </c>
      <c r="F26" s="22" t="s">
        <v>149</v>
      </c>
      <c r="G26" s="22" t="s">
        <v>5488</v>
      </c>
      <c r="H26" s="22" t="s">
        <v>5487</v>
      </c>
      <c r="I26" s="22" t="s">
        <v>19</v>
      </c>
      <c r="J26" s="22" t="s">
        <v>49</v>
      </c>
      <c r="K26" s="22" t="s">
        <v>274</v>
      </c>
      <c r="L26" s="22" t="s">
        <v>1526</v>
      </c>
      <c r="M26" s="22" t="s">
        <v>23</v>
      </c>
      <c r="N26" s="22">
        <v>1</v>
      </c>
      <c r="O26" s="23">
        <v>98</v>
      </c>
      <c r="P26" s="23">
        <v>98</v>
      </c>
    </row>
    <row r="27" spans="1:16" x14ac:dyDescent="0.25">
      <c r="A27" s="22" t="s">
        <v>5194</v>
      </c>
      <c r="B27" s="22">
        <v>44500034884</v>
      </c>
      <c r="C27" s="22">
        <v>99105076065</v>
      </c>
      <c r="D27" s="22" t="s">
        <v>5486</v>
      </c>
      <c r="E27" s="22" t="s">
        <v>5485</v>
      </c>
      <c r="F27" s="22" t="s">
        <v>603</v>
      </c>
      <c r="G27" s="22" t="s">
        <v>5484</v>
      </c>
      <c r="H27" s="22" t="s">
        <v>5483</v>
      </c>
      <c r="I27" s="22" t="s">
        <v>19</v>
      </c>
      <c r="J27" s="22" t="s">
        <v>20</v>
      </c>
      <c r="K27" s="22" t="s">
        <v>27</v>
      </c>
      <c r="L27" s="22" t="s">
        <v>2857</v>
      </c>
      <c r="M27" s="22" t="s">
        <v>23</v>
      </c>
      <c r="N27" s="22">
        <v>1</v>
      </c>
      <c r="O27" s="23">
        <v>128</v>
      </c>
      <c r="P27" s="23">
        <v>128</v>
      </c>
    </row>
    <row r="28" spans="1:16" x14ac:dyDescent="0.25">
      <c r="A28" s="22" t="s">
        <v>5194</v>
      </c>
      <c r="B28" s="22">
        <v>44500034884</v>
      </c>
      <c r="C28" s="22">
        <v>99105080234</v>
      </c>
      <c r="D28" s="22" t="s">
        <v>5482</v>
      </c>
      <c r="E28" s="22" t="s">
        <v>673</v>
      </c>
      <c r="F28" s="22">
        <v>27</v>
      </c>
      <c r="G28" s="22" t="s">
        <v>1648</v>
      </c>
      <c r="H28" s="22" t="s">
        <v>5481</v>
      </c>
      <c r="I28" s="22" t="s">
        <v>19</v>
      </c>
      <c r="J28" s="22" t="s">
        <v>20</v>
      </c>
      <c r="K28" s="22" t="s">
        <v>27</v>
      </c>
      <c r="L28" s="22" t="s">
        <v>91</v>
      </c>
      <c r="M28" s="22" t="s">
        <v>68</v>
      </c>
      <c r="N28" s="22">
        <v>1</v>
      </c>
      <c r="O28" s="23">
        <v>135</v>
      </c>
      <c r="P28" s="23">
        <v>135</v>
      </c>
    </row>
    <row r="29" spans="1:16" x14ac:dyDescent="0.25">
      <c r="A29" s="22" t="s">
        <v>5194</v>
      </c>
      <c r="B29" s="22">
        <v>44500034884</v>
      </c>
      <c r="C29" s="22">
        <v>99105090412</v>
      </c>
      <c r="D29" s="22" t="s">
        <v>5480</v>
      </c>
      <c r="E29" s="22" t="s">
        <v>37</v>
      </c>
      <c r="F29" s="22" t="s">
        <v>16</v>
      </c>
      <c r="G29" s="22" t="s">
        <v>1663</v>
      </c>
      <c r="H29" s="22" t="s">
        <v>5479</v>
      </c>
      <c r="I29" s="22" t="s">
        <v>19</v>
      </c>
      <c r="J29" s="22" t="s">
        <v>49</v>
      </c>
      <c r="K29" s="22" t="s">
        <v>577</v>
      </c>
      <c r="L29" s="22" t="s">
        <v>1661</v>
      </c>
      <c r="M29" s="22" t="s">
        <v>23</v>
      </c>
      <c r="N29" s="22">
        <v>1</v>
      </c>
      <c r="O29" s="23">
        <v>39.5</v>
      </c>
      <c r="P29" s="23">
        <v>39.5</v>
      </c>
    </row>
    <row r="30" spans="1:16" x14ac:dyDescent="0.25">
      <c r="A30" s="22" t="s">
        <v>5194</v>
      </c>
      <c r="B30" s="22">
        <v>44500034884</v>
      </c>
      <c r="C30" s="22">
        <v>99105103438</v>
      </c>
      <c r="D30" s="22" t="s">
        <v>5478</v>
      </c>
      <c r="E30" s="22" t="s">
        <v>5168</v>
      </c>
      <c r="F30" s="22" t="s">
        <v>149</v>
      </c>
      <c r="G30" s="22" t="s">
        <v>5167</v>
      </c>
      <c r="H30" s="22" t="s">
        <v>5477</v>
      </c>
      <c r="I30" s="22" t="s">
        <v>19</v>
      </c>
      <c r="J30" s="22" t="s">
        <v>49</v>
      </c>
      <c r="K30" s="22" t="s">
        <v>311</v>
      </c>
      <c r="L30" s="22" t="s">
        <v>3459</v>
      </c>
      <c r="M30" s="22" t="s">
        <v>23</v>
      </c>
      <c r="N30" s="22">
        <v>1</v>
      </c>
      <c r="O30" s="23">
        <v>19.5</v>
      </c>
      <c r="P30" s="23">
        <v>19.5</v>
      </c>
    </row>
    <row r="31" spans="1:16" x14ac:dyDescent="0.25">
      <c r="A31" s="22" t="s">
        <v>5194</v>
      </c>
      <c r="B31" s="22">
        <v>44500034884</v>
      </c>
      <c r="C31" s="22">
        <v>99105103442</v>
      </c>
      <c r="D31" s="22" t="s">
        <v>5476</v>
      </c>
      <c r="E31" s="22" t="s">
        <v>5168</v>
      </c>
      <c r="F31" s="22" t="s">
        <v>64</v>
      </c>
      <c r="G31" s="22" t="s">
        <v>5167</v>
      </c>
      <c r="H31" s="22" t="s">
        <v>5475</v>
      </c>
      <c r="I31" s="22" t="s">
        <v>19</v>
      </c>
      <c r="J31" s="22" t="s">
        <v>49</v>
      </c>
      <c r="K31" s="22" t="s">
        <v>311</v>
      </c>
      <c r="L31" s="22" t="s">
        <v>3459</v>
      </c>
      <c r="M31" s="22" t="s">
        <v>23</v>
      </c>
      <c r="N31" s="22">
        <v>1</v>
      </c>
      <c r="O31" s="23">
        <v>19.5</v>
      </c>
      <c r="P31" s="23">
        <v>19.5</v>
      </c>
    </row>
    <row r="32" spans="1:16" x14ac:dyDescent="0.25">
      <c r="A32" s="22" t="s">
        <v>5194</v>
      </c>
      <c r="B32" s="22">
        <v>44500034884</v>
      </c>
      <c r="C32" s="22">
        <v>99105103443</v>
      </c>
      <c r="D32" s="22" t="s">
        <v>5169</v>
      </c>
      <c r="E32" s="22" t="s">
        <v>5168</v>
      </c>
      <c r="F32" s="22" t="s">
        <v>16</v>
      </c>
      <c r="G32" s="22" t="s">
        <v>5167</v>
      </c>
      <c r="H32" s="22" t="s">
        <v>5166</v>
      </c>
      <c r="I32" s="22" t="s">
        <v>19</v>
      </c>
      <c r="J32" s="22" t="s">
        <v>49</v>
      </c>
      <c r="K32" s="22" t="s">
        <v>311</v>
      </c>
      <c r="L32" s="22" t="s">
        <v>3459</v>
      </c>
      <c r="M32" s="22" t="s">
        <v>23</v>
      </c>
      <c r="N32" s="22">
        <v>1</v>
      </c>
      <c r="O32" s="23">
        <v>19.5</v>
      </c>
      <c r="P32" s="23">
        <v>19.5</v>
      </c>
    </row>
    <row r="33" spans="1:16" x14ac:dyDescent="0.25">
      <c r="A33" s="22" t="s">
        <v>5194</v>
      </c>
      <c r="B33" s="22">
        <v>44500034884</v>
      </c>
      <c r="C33" s="22">
        <v>99105103497</v>
      </c>
      <c r="D33" s="22" t="s">
        <v>5474</v>
      </c>
      <c r="E33" s="22" t="s">
        <v>4438</v>
      </c>
      <c r="F33" s="22" t="s">
        <v>149</v>
      </c>
      <c r="G33" s="22" t="s">
        <v>4437</v>
      </c>
      <c r="H33" s="22" t="s">
        <v>5473</v>
      </c>
      <c r="I33" s="22" t="s">
        <v>19</v>
      </c>
      <c r="J33" s="22" t="s">
        <v>49</v>
      </c>
      <c r="K33" s="22" t="s">
        <v>311</v>
      </c>
      <c r="L33" s="22" t="s">
        <v>3459</v>
      </c>
      <c r="M33" s="22" t="s">
        <v>23</v>
      </c>
      <c r="N33" s="22">
        <v>1</v>
      </c>
      <c r="O33" s="23">
        <v>19.5</v>
      </c>
      <c r="P33" s="23">
        <v>19.5</v>
      </c>
    </row>
    <row r="34" spans="1:16" x14ac:dyDescent="0.25">
      <c r="A34" s="22" t="s">
        <v>5194</v>
      </c>
      <c r="B34" s="22">
        <v>44500034884</v>
      </c>
      <c r="C34" s="22">
        <v>99105104001</v>
      </c>
      <c r="D34" s="22" t="s">
        <v>5472</v>
      </c>
      <c r="E34" s="22" t="s">
        <v>4438</v>
      </c>
      <c r="F34" s="22" t="s">
        <v>64</v>
      </c>
      <c r="G34" s="22" t="s">
        <v>4437</v>
      </c>
      <c r="H34" s="22" t="s">
        <v>5471</v>
      </c>
      <c r="I34" s="22" t="s">
        <v>19</v>
      </c>
      <c r="J34" s="22" t="s">
        <v>49</v>
      </c>
      <c r="K34" s="22" t="s">
        <v>311</v>
      </c>
      <c r="L34" s="22" t="s">
        <v>3459</v>
      </c>
      <c r="M34" s="22" t="s">
        <v>23</v>
      </c>
      <c r="N34" s="22">
        <v>1</v>
      </c>
      <c r="O34" s="23">
        <v>19.5</v>
      </c>
      <c r="P34" s="23">
        <v>19.5</v>
      </c>
    </row>
    <row r="35" spans="1:16" x14ac:dyDescent="0.25">
      <c r="A35" s="22" t="s">
        <v>5194</v>
      </c>
      <c r="B35" s="22">
        <v>44500034884</v>
      </c>
      <c r="C35" s="22">
        <v>99105107426</v>
      </c>
      <c r="D35" s="22" t="s">
        <v>5470</v>
      </c>
      <c r="E35" s="22" t="s">
        <v>3588</v>
      </c>
      <c r="F35" s="22" t="s">
        <v>5469</v>
      </c>
      <c r="G35" s="22" t="s">
        <v>3586</v>
      </c>
      <c r="H35" s="22" t="s">
        <v>5468</v>
      </c>
      <c r="I35" s="22" t="s">
        <v>19</v>
      </c>
      <c r="J35" s="22" t="s">
        <v>33</v>
      </c>
      <c r="K35" s="22" t="s">
        <v>1418</v>
      </c>
      <c r="L35" s="22" t="s">
        <v>3584</v>
      </c>
      <c r="M35" s="22" t="s">
        <v>23</v>
      </c>
      <c r="N35" s="22">
        <v>1</v>
      </c>
      <c r="O35" s="23">
        <v>59.5</v>
      </c>
      <c r="P35" s="23">
        <v>59.5</v>
      </c>
    </row>
    <row r="36" spans="1:16" x14ac:dyDescent="0.25">
      <c r="A36" s="22" t="s">
        <v>5194</v>
      </c>
      <c r="B36" s="22">
        <v>44500034884</v>
      </c>
      <c r="C36" s="22">
        <v>99105108629</v>
      </c>
      <c r="D36" s="22" t="s">
        <v>3789</v>
      </c>
      <c r="E36" s="22" t="s">
        <v>3788</v>
      </c>
      <c r="F36" s="22" t="s">
        <v>149</v>
      </c>
      <c r="G36" s="22" t="s">
        <v>3787</v>
      </c>
      <c r="H36" s="22" t="s">
        <v>3786</v>
      </c>
      <c r="I36" s="22" t="s">
        <v>19</v>
      </c>
      <c r="J36" s="22" t="s">
        <v>49</v>
      </c>
      <c r="K36" s="22" t="s">
        <v>311</v>
      </c>
      <c r="L36" s="22" t="s">
        <v>3459</v>
      </c>
      <c r="M36" s="22" t="s">
        <v>23</v>
      </c>
      <c r="N36" s="22">
        <v>1</v>
      </c>
      <c r="O36" s="23">
        <v>19.5</v>
      </c>
      <c r="P36" s="23">
        <v>19.5</v>
      </c>
    </row>
    <row r="37" spans="1:16" x14ac:dyDescent="0.25">
      <c r="A37" s="22" t="s">
        <v>5194</v>
      </c>
      <c r="B37" s="22">
        <v>44500034884</v>
      </c>
      <c r="C37" s="22">
        <v>99105108632</v>
      </c>
      <c r="D37" s="22" t="s">
        <v>5467</v>
      </c>
      <c r="E37" s="22" t="s">
        <v>3788</v>
      </c>
      <c r="F37" s="22" t="s">
        <v>233</v>
      </c>
      <c r="G37" s="22" t="s">
        <v>3787</v>
      </c>
      <c r="H37" s="22" t="s">
        <v>5466</v>
      </c>
      <c r="I37" s="22" t="s">
        <v>19</v>
      </c>
      <c r="J37" s="22" t="s">
        <v>49</v>
      </c>
      <c r="K37" s="22" t="s">
        <v>311</v>
      </c>
      <c r="L37" s="22" t="s">
        <v>3459</v>
      </c>
      <c r="M37" s="22" t="s">
        <v>23</v>
      </c>
      <c r="N37" s="22">
        <v>1</v>
      </c>
      <c r="O37" s="23">
        <v>19.5</v>
      </c>
      <c r="P37" s="23">
        <v>19.5</v>
      </c>
    </row>
    <row r="38" spans="1:16" x14ac:dyDescent="0.25">
      <c r="A38" s="22" t="s">
        <v>5194</v>
      </c>
      <c r="B38" s="22">
        <v>44500034884</v>
      </c>
      <c r="C38" s="22">
        <v>99105108633</v>
      </c>
      <c r="D38" s="22" t="s">
        <v>5465</v>
      </c>
      <c r="E38" s="22" t="s">
        <v>3788</v>
      </c>
      <c r="F38" s="22" t="s">
        <v>64</v>
      </c>
      <c r="G38" s="22" t="s">
        <v>3787</v>
      </c>
      <c r="H38" s="22" t="s">
        <v>5464</v>
      </c>
      <c r="I38" s="22" t="s">
        <v>19</v>
      </c>
      <c r="J38" s="22" t="s">
        <v>49</v>
      </c>
      <c r="K38" s="22" t="s">
        <v>311</v>
      </c>
      <c r="L38" s="22" t="s">
        <v>3459</v>
      </c>
      <c r="M38" s="22" t="s">
        <v>23</v>
      </c>
      <c r="N38" s="22">
        <v>1</v>
      </c>
      <c r="O38" s="23">
        <v>19.5</v>
      </c>
      <c r="P38" s="23">
        <v>19.5</v>
      </c>
    </row>
    <row r="39" spans="1:16" x14ac:dyDescent="0.25">
      <c r="A39" s="22" t="s">
        <v>5194</v>
      </c>
      <c r="B39" s="22">
        <v>44500034884</v>
      </c>
      <c r="C39" s="22">
        <v>99105108635</v>
      </c>
      <c r="D39" s="22" t="s">
        <v>5463</v>
      </c>
      <c r="E39" s="22" t="s">
        <v>3788</v>
      </c>
      <c r="F39" s="22" t="s">
        <v>400</v>
      </c>
      <c r="G39" s="22" t="s">
        <v>3787</v>
      </c>
      <c r="H39" s="22" t="s">
        <v>5462</v>
      </c>
      <c r="I39" s="22" t="s">
        <v>19</v>
      </c>
      <c r="J39" s="22" t="s">
        <v>49</v>
      </c>
      <c r="K39" s="22" t="s">
        <v>311</v>
      </c>
      <c r="L39" s="22" t="s">
        <v>3459</v>
      </c>
      <c r="M39" s="22" t="s">
        <v>23</v>
      </c>
      <c r="N39" s="22">
        <v>1</v>
      </c>
      <c r="O39" s="23">
        <v>19.5</v>
      </c>
      <c r="P39" s="23">
        <v>19.5</v>
      </c>
    </row>
    <row r="40" spans="1:16" x14ac:dyDescent="0.25">
      <c r="A40" s="22" t="s">
        <v>5194</v>
      </c>
      <c r="B40" s="22">
        <v>44500034884</v>
      </c>
      <c r="C40" s="22">
        <v>99105108636</v>
      </c>
      <c r="D40" s="22" t="s">
        <v>5461</v>
      </c>
      <c r="E40" s="22" t="s">
        <v>5454</v>
      </c>
      <c r="F40" s="22" t="s">
        <v>149</v>
      </c>
      <c r="G40" s="22" t="s">
        <v>3787</v>
      </c>
      <c r="H40" s="22" t="s">
        <v>5460</v>
      </c>
      <c r="I40" s="22" t="s">
        <v>19</v>
      </c>
      <c r="J40" s="22" t="s">
        <v>49</v>
      </c>
      <c r="K40" s="22" t="s">
        <v>311</v>
      </c>
      <c r="L40" s="22" t="s">
        <v>3459</v>
      </c>
      <c r="M40" s="22" t="s">
        <v>23</v>
      </c>
      <c r="N40" s="22">
        <v>1</v>
      </c>
      <c r="O40" s="23">
        <v>19.5</v>
      </c>
      <c r="P40" s="23">
        <v>19.5</v>
      </c>
    </row>
    <row r="41" spans="1:16" x14ac:dyDescent="0.25">
      <c r="A41" s="22" t="s">
        <v>5194</v>
      </c>
      <c r="B41" s="22">
        <v>44500034884</v>
      </c>
      <c r="C41" s="22">
        <v>99105108640</v>
      </c>
      <c r="D41" s="22" t="s">
        <v>5459</v>
      </c>
      <c r="E41" s="22" t="s">
        <v>5454</v>
      </c>
      <c r="F41" s="22" t="s">
        <v>64</v>
      </c>
      <c r="G41" s="22" t="s">
        <v>3787</v>
      </c>
      <c r="H41" s="22" t="s">
        <v>5458</v>
      </c>
      <c r="I41" s="22" t="s">
        <v>19</v>
      </c>
      <c r="J41" s="22" t="s">
        <v>49</v>
      </c>
      <c r="K41" s="22" t="s">
        <v>311</v>
      </c>
      <c r="L41" s="22" t="s">
        <v>3459</v>
      </c>
      <c r="M41" s="22" t="s">
        <v>23</v>
      </c>
      <c r="N41" s="22">
        <v>1</v>
      </c>
      <c r="O41" s="23">
        <v>19.5</v>
      </c>
      <c r="P41" s="23">
        <v>19.5</v>
      </c>
    </row>
    <row r="42" spans="1:16" x14ac:dyDescent="0.25">
      <c r="A42" s="22" t="s">
        <v>5194</v>
      </c>
      <c r="B42" s="22">
        <v>44500034884</v>
      </c>
      <c r="C42" s="22">
        <v>99105108641</v>
      </c>
      <c r="D42" s="22" t="s">
        <v>5457</v>
      </c>
      <c r="E42" s="22" t="s">
        <v>5454</v>
      </c>
      <c r="F42" s="22" t="s">
        <v>16</v>
      </c>
      <c r="G42" s="22" t="s">
        <v>3787</v>
      </c>
      <c r="H42" s="22" t="s">
        <v>5456</v>
      </c>
      <c r="I42" s="22" t="s">
        <v>19</v>
      </c>
      <c r="J42" s="22" t="s">
        <v>49</v>
      </c>
      <c r="K42" s="22" t="s">
        <v>311</v>
      </c>
      <c r="L42" s="22" t="s">
        <v>3459</v>
      </c>
      <c r="M42" s="22" t="s">
        <v>23</v>
      </c>
      <c r="N42" s="22">
        <v>1</v>
      </c>
      <c r="O42" s="23">
        <v>19.5</v>
      </c>
      <c r="P42" s="23">
        <v>19.5</v>
      </c>
    </row>
    <row r="43" spans="1:16" x14ac:dyDescent="0.25">
      <c r="A43" s="22" t="s">
        <v>5194</v>
      </c>
      <c r="B43" s="22">
        <v>44500034884</v>
      </c>
      <c r="C43" s="22">
        <v>99105108642</v>
      </c>
      <c r="D43" s="22" t="s">
        <v>5455</v>
      </c>
      <c r="E43" s="22" t="s">
        <v>5454</v>
      </c>
      <c r="F43" s="22" t="s">
        <v>400</v>
      </c>
      <c r="G43" s="22" t="s">
        <v>3787</v>
      </c>
      <c r="H43" s="22" t="s">
        <v>5453</v>
      </c>
      <c r="I43" s="22" t="s">
        <v>19</v>
      </c>
      <c r="J43" s="22" t="s">
        <v>49</v>
      </c>
      <c r="K43" s="22" t="s">
        <v>311</v>
      </c>
      <c r="L43" s="22" t="s">
        <v>3459</v>
      </c>
      <c r="M43" s="22" t="s">
        <v>23</v>
      </c>
      <c r="N43" s="22">
        <v>1</v>
      </c>
      <c r="O43" s="23">
        <v>19.5</v>
      </c>
      <c r="P43" s="23">
        <v>19.5</v>
      </c>
    </row>
    <row r="44" spans="1:16" x14ac:dyDescent="0.25">
      <c r="A44" s="22" t="s">
        <v>5194</v>
      </c>
      <c r="B44" s="22">
        <v>44500034884</v>
      </c>
      <c r="C44" s="22">
        <v>99105127128</v>
      </c>
      <c r="D44" s="22" t="s">
        <v>5452</v>
      </c>
      <c r="E44" s="22" t="s">
        <v>673</v>
      </c>
      <c r="F44" s="22">
        <v>29</v>
      </c>
      <c r="G44" s="22" t="s">
        <v>3582</v>
      </c>
      <c r="H44" s="22" t="s">
        <v>5451</v>
      </c>
      <c r="I44" s="22" t="s">
        <v>19</v>
      </c>
      <c r="J44" s="22" t="s">
        <v>20</v>
      </c>
      <c r="K44" s="22" t="s">
        <v>27</v>
      </c>
      <c r="L44" s="22" t="s">
        <v>3538</v>
      </c>
      <c r="M44" s="22" t="s">
        <v>68</v>
      </c>
      <c r="N44" s="22">
        <v>1</v>
      </c>
      <c r="O44" s="23">
        <v>138</v>
      </c>
      <c r="P44" s="23">
        <v>138</v>
      </c>
    </row>
    <row r="45" spans="1:16" x14ac:dyDescent="0.25">
      <c r="A45" s="22" t="s">
        <v>5194</v>
      </c>
      <c r="B45" s="22">
        <v>44500034884</v>
      </c>
      <c r="C45" s="22">
        <v>99105180330</v>
      </c>
      <c r="D45" s="22" t="s">
        <v>5450</v>
      </c>
      <c r="E45" s="22" t="s">
        <v>37</v>
      </c>
      <c r="F45" s="22" t="s">
        <v>825</v>
      </c>
      <c r="G45" s="22" t="s">
        <v>1232</v>
      </c>
      <c r="H45" s="22" t="s">
        <v>5449</v>
      </c>
      <c r="I45" s="22" t="s">
        <v>19</v>
      </c>
      <c r="J45" s="22" t="s">
        <v>20</v>
      </c>
      <c r="K45" s="22" t="s">
        <v>95</v>
      </c>
      <c r="L45" s="22" t="s">
        <v>96</v>
      </c>
      <c r="M45" s="22" t="s">
        <v>23</v>
      </c>
      <c r="N45" s="22">
        <v>1</v>
      </c>
      <c r="O45" s="23">
        <v>69.5</v>
      </c>
      <c r="P45" s="23">
        <v>69.5</v>
      </c>
    </row>
    <row r="46" spans="1:16" x14ac:dyDescent="0.25">
      <c r="A46" s="22" t="s">
        <v>5194</v>
      </c>
      <c r="B46" s="22">
        <v>44500034884</v>
      </c>
      <c r="C46" s="22">
        <v>99105180331</v>
      </c>
      <c r="D46" s="22" t="s">
        <v>5448</v>
      </c>
      <c r="E46" s="22" t="s">
        <v>37</v>
      </c>
      <c r="F46" s="22" t="s">
        <v>4522</v>
      </c>
      <c r="G46" s="22" t="s">
        <v>1232</v>
      </c>
      <c r="H46" s="22" t="s">
        <v>5447</v>
      </c>
      <c r="I46" s="22" t="s">
        <v>19</v>
      </c>
      <c r="J46" s="22" t="s">
        <v>20</v>
      </c>
      <c r="K46" s="22" t="s">
        <v>95</v>
      </c>
      <c r="L46" s="22" t="s">
        <v>96</v>
      </c>
      <c r="M46" s="22" t="s">
        <v>23</v>
      </c>
      <c r="N46" s="22">
        <v>1</v>
      </c>
      <c r="O46" s="23">
        <v>69.5</v>
      </c>
      <c r="P46" s="23">
        <v>69.5</v>
      </c>
    </row>
    <row r="47" spans="1:16" x14ac:dyDescent="0.25">
      <c r="A47" s="22" t="s">
        <v>5194</v>
      </c>
      <c r="B47" s="22">
        <v>44500034884</v>
      </c>
      <c r="C47" s="22">
        <v>99105195329</v>
      </c>
      <c r="D47" s="22" t="s">
        <v>621</v>
      </c>
      <c r="E47" s="22" t="s">
        <v>15</v>
      </c>
      <c r="F47" s="22" t="s">
        <v>617</v>
      </c>
      <c r="G47" s="22" t="s">
        <v>622</v>
      </c>
      <c r="H47" s="22" t="s">
        <v>623</v>
      </c>
      <c r="I47" s="22" t="s">
        <v>19</v>
      </c>
      <c r="J47" s="22" t="s">
        <v>49</v>
      </c>
      <c r="K47" s="22" t="s">
        <v>624</v>
      </c>
      <c r="L47" s="22" t="s">
        <v>625</v>
      </c>
      <c r="M47" s="22" t="s">
        <v>23</v>
      </c>
      <c r="N47" s="22">
        <v>1</v>
      </c>
      <c r="O47" s="23">
        <v>128</v>
      </c>
      <c r="P47" s="23">
        <v>128</v>
      </c>
    </row>
    <row r="48" spans="1:16" x14ac:dyDescent="0.25">
      <c r="A48" s="22" t="s">
        <v>5194</v>
      </c>
      <c r="B48" s="22">
        <v>44500034884</v>
      </c>
      <c r="C48" s="22">
        <v>99105198018</v>
      </c>
      <c r="D48" s="22" t="s">
        <v>5446</v>
      </c>
      <c r="E48" s="22" t="s">
        <v>30</v>
      </c>
      <c r="F48" s="22">
        <v>8</v>
      </c>
      <c r="G48" s="22" t="s">
        <v>559</v>
      </c>
      <c r="H48" s="22" t="s">
        <v>5445</v>
      </c>
      <c r="I48" s="22" t="s">
        <v>19</v>
      </c>
      <c r="J48" s="22" t="s">
        <v>20</v>
      </c>
      <c r="K48" s="22" t="s">
        <v>27</v>
      </c>
      <c r="L48" s="22" t="s">
        <v>55</v>
      </c>
      <c r="M48" s="22" t="s">
        <v>23</v>
      </c>
      <c r="N48" s="22">
        <v>1</v>
      </c>
      <c r="O48" s="23">
        <v>89.5</v>
      </c>
      <c r="P48" s="23">
        <v>89.5</v>
      </c>
    </row>
    <row r="49" spans="1:16" x14ac:dyDescent="0.25">
      <c r="A49" s="22" t="s">
        <v>5194</v>
      </c>
      <c r="B49" s="22">
        <v>44500034884</v>
      </c>
      <c r="C49" s="22">
        <v>99105206409</v>
      </c>
      <c r="D49" s="22" t="s">
        <v>5444</v>
      </c>
      <c r="E49" s="22" t="s">
        <v>5443</v>
      </c>
      <c r="F49" s="22">
        <v>10</v>
      </c>
      <c r="G49" s="22" t="s">
        <v>5442</v>
      </c>
      <c r="H49" s="22" t="s">
        <v>5441</v>
      </c>
      <c r="I49" s="22" t="s">
        <v>19</v>
      </c>
      <c r="J49" s="22" t="s">
        <v>20</v>
      </c>
      <c r="K49" s="22" t="s">
        <v>85</v>
      </c>
      <c r="L49" s="22" t="s">
        <v>541</v>
      </c>
      <c r="M49" s="22" t="s">
        <v>23</v>
      </c>
      <c r="N49" s="22">
        <v>1</v>
      </c>
      <c r="O49" s="23">
        <v>128</v>
      </c>
      <c r="P49" s="23">
        <v>128</v>
      </c>
    </row>
    <row r="50" spans="1:16" x14ac:dyDescent="0.25">
      <c r="A50" s="22" t="s">
        <v>5194</v>
      </c>
      <c r="B50" s="22">
        <v>44500034884</v>
      </c>
      <c r="C50" s="22">
        <v>99105251111</v>
      </c>
      <c r="D50" s="22" t="s">
        <v>5440</v>
      </c>
      <c r="E50" s="22" t="s">
        <v>5439</v>
      </c>
      <c r="F50" s="22" t="s">
        <v>743</v>
      </c>
      <c r="G50" s="22" t="s">
        <v>618</v>
      </c>
      <c r="H50" s="22" t="s">
        <v>5438</v>
      </c>
      <c r="I50" s="22" t="s">
        <v>19</v>
      </c>
      <c r="J50" s="22" t="s">
        <v>49</v>
      </c>
      <c r="K50" s="22" t="s">
        <v>50</v>
      </c>
      <c r="L50" s="22" t="s">
        <v>620</v>
      </c>
      <c r="M50" s="22" t="s">
        <v>23</v>
      </c>
      <c r="N50" s="22">
        <v>1</v>
      </c>
      <c r="O50" s="23">
        <v>98</v>
      </c>
      <c r="P50" s="23">
        <v>98</v>
      </c>
    </row>
    <row r="51" spans="1:16" x14ac:dyDescent="0.25">
      <c r="A51" s="22" t="s">
        <v>5194</v>
      </c>
      <c r="B51" s="22">
        <v>44500034884</v>
      </c>
      <c r="C51" s="22">
        <v>99105325047</v>
      </c>
      <c r="D51" s="22" t="s">
        <v>5437</v>
      </c>
      <c r="E51" s="22" t="s">
        <v>704</v>
      </c>
      <c r="F51" s="22" t="s">
        <v>3369</v>
      </c>
      <c r="G51" s="22" t="s">
        <v>706</v>
      </c>
      <c r="H51" s="22" t="s">
        <v>5436</v>
      </c>
      <c r="I51" s="22" t="s">
        <v>19</v>
      </c>
      <c r="J51" s="22" t="s">
        <v>49</v>
      </c>
      <c r="K51" s="22" t="s">
        <v>624</v>
      </c>
      <c r="L51" s="22" t="s">
        <v>697</v>
      </c>
      <c r="M51" s="22" t="s">
        <v>23</v>
      </c>
      <c r="N51" s="22">
        <v>1</v>
      </c>
      <c r="O51" s="23">
        <v>79.5</v>
      </c>
      <c r="P51" s="23">
        <v>79.5</v>
      </c>
    </row>
    <row r="52" spans="1:16" x14ac:dyDescent="0.25">
      <c r="A52" s="22" t="s">
        <v>5194</v>
      </c>
      <c r="B52" s="22">
        <v>44500034884</v>
      </c>
      <c r="C52" s="22">
        <v>99105349792</v>
      </c>
      <c r="D52" s="22" t="s">
        <v>5435</v>
      </c>
      <c r="E52" s="22" t="s">
        <v>148</v>
      </c>
      <c r="F52" s="22">
        <v>26</v>
      </c>
      <c r="G52" s="22" t="s">
        <v>5434</v>
      </c>
      <c r="H52" s="22" t="s">
        <v>5433</v>
      </c>
      <c r="I52" s="22" t="s">
        <v>19</v>
      </c>
      <c r="J52" s="22" t="s">
        <v>20</v>
      </c>
      <c r="K52" s="22" t="s">
        <v>27</v>
      </c>
      <c r="L52" s="22" t="s">
        <v>205</v>
      </c>
      <c r="M52" s="22" t="s">
        <v>68</v>
      </c>
      <c r="N52" s="22">
        <v>1</v>
      </c>
      <c r="O52" s="23">
        <v>88</v>
      </c>
      <c r="P52" s="23">
        <v>88</v>
      </c>
    </row>
    <row r="53" spans="1:16" x14ac:dyDescent="0.25">
      <c r="A53" s="22" t="s">
        <v>5194</v>
      </c>
      <c r="B53" s="22">
        <v>44500034884</v>
      </c>
      <c r="C53" s="22">
        <v>99105367207</v>
      </c>
      <c r="D53" s="22" t="s">
        <v>5432</v>
      </c>
      <c r="E53" s="22" t="s">
        <v>15</v>
      </c>
      <c r="F53" s="22" t="s">
        <v>3204</v>
      </c>
      <c r="G53" s="22" t="s">
        <v>5431</v>
      </c>
      <c r="H53" s="22" t="s">
        <v>5430</v>
      </c>
      <c r="I53" s="22" t="s">
        <v>19</v>
      </c>
      <c r="J53" s="22" t="s">
        <v>20</v>
      </c>
      <c r="K53" s="22" t="s">
        <v>3489</v>
      </c>
      <c r="L53" s="22" t="s">
        <v>4788</v>
      </c>
      <c r="M53" s="22" t="s">
        <v>23</v>
      </c>
      <c r="N53" s="22">
        <v>1</v>
      </c>
      <c r="O53" s="23">
        <v>79.5</v>
      </c>
      <c r="P53" s="23">
        <v>79.5</v>
      </c>
    </row>
    <row r="54" spans="1:16" x14ac:dyDescent="0.25">
      <c r="A54" s="22" t="s">
        <v>5194</v>
      </c>
      <c r="B54" s="22">
        <v>44500034884</v>
      </c>
      <c r="C54" s="22">
        <v>99105401940</v>
      </c>
      <c r="D54" s="22" t="s">
        <v>5429</v>
      </c>
      <c r="E54" s="22" t="s">
        <v>37</v>
      </c>
      <c r="F54" s="22" t="s">
        <v>40</v>
      </c>
      <c r="G54" s="22" t="s">
        <v>720</v>
      </c>
      <c r="H54" s="22" t="s">
        <v>5428</v>
      </c>
      <c r="I54" s="22" t="s">
        <v>19</v>
      </c>
      <c r="J54" s="22" t="s">
        <v>49</v>
      </c>
      <c r="K54" s="22" t="s">
        <v>577</v>
      </c>
      <c r="L54" s="22" t="s">
        <v>722</v>
      </c>
      <c r="M54" s="22" t="s">
        <v>23</v>
      </c>
      <c r="N54" s="22">
        <v>1</v>
      </c>
      <c r="O54" s="23">
        <v>19.5</v>
      </c>
      <c r="P54" s="23">
        <v>19.5</v>
      </c>
    </row>
    <row r="55" spans="1:16" x14ac:dyDescent="0.25">
      <c r="A55" s="22" t="s">
        <v>5194</v>
      </c>
      <c r="B55" s="22">
        <v>44500034884</v>
      </c>
      <c r="C55" s="22">
        <v>99105465815</v>
      </c>
      <c r="D55" s="22" t="s">
        <v>5427</v>
      </c>
      <c r="E55" s="22" t="s">
        <v>5426</v>
      </c>
      <c r="F55" s="22" t="s">
        <v>3204</v>
      </c>
      <c r="G55" s="22" t="s">
        <v>5425</v>
      </c>
      <c r="H55" s="22" t="s">
        <v>5424</v>
      </c>
      <c r="I55" s="22" t="s">
        <v>19</v>
      </c>
      <c r="J55" s="22" t="s">
        <v>20</v>
      </c>
      <c r="K55" s="22" t="s">
        <v>3489</v>
      </c>
      <c r="L55" s="22" t="s">
        <v>5423</v>
      </c>
      <c r="M55" s="22" t="s">
        <v>23</v>
      </c>
      <c r="N55" s="22">
        <v>1</v>
      </c>
      <c r="O55" s="23">
        <v>49.5</v>
      </c>
      <c r="P55" s="23">
        <v>49.5</v>
      </c>
    </row>
    <row r="56" spans="1:16" x14ac:dyDescent="0.25">
      <c r="A56" s="22" t="s">
        <v>5194</v>
      </c>
      <c r="B56" s="22">
        <v>44500034884</v>
      </c>
      <c r="C56" s="22">
        <v>99105474822</v>
      </c>
      <c r="D56" s="22" t="s">
        <v>5422</v>
      </c>
      <c r="E56" s="22" t="s">
        <v>75</v>
      </c>
      <c r="F56" s="22" t="s">
        <v>4234</v>
      </c>
      <c r="G56" s="22" t="s">
        <v>2124</v>
      </c>
      <c r="H56" s="22" t="s">
        <v>5421</v>
      </c>
      <c r="I56" s="22" t="s">
        <v>19</v>
      </c>
      <c r="J56" s="22" t="s">
        <v>49</v>
      </c>
      <c r="K56" s="22" t="s">
        <v>50</v>
      </c>
      <c r="L56" s="22" t="s">
        <v>2122</v>
      </c>
      <c r="M56" s="22" t="s">
        <v>23</v>
      </c>
      <c r="N56" s="22">
        <v>1</v>
      </c>
      <c r="O56" s="23">
        <v>79.5</v>
      </c>
      <c r="P56" s="23">
        <v>79.5</v>
      </c>
    </row>
    <row r="57" spans="1:16" x14ac:dyDescent="0.25">
      <c r="A57" s="22" t="s">
        <v>5194</v>
      </c>
      <c r="B57" s="22">
        <v>44500034884</v>
      </c>
      <c r="C57" s="22">
        <v>99105484747</v>
      </c>
      <c r="D57" s="22" t="s">
        <v>5420</v>
      </c>
      <c r="E57" s="22" t="s">
        <v>5419</v>
      </c>
      <c r="F57" s="22" t="s">
        <v>40</v>
      </c>
      <c r="G57" s="22" t="s">
        <v>5418</v>
      </c>
      <c r="H57" s="22" t="s">
        <v>5417</v>
      </c>
      <c r="I57" s="22" t="s">
        <v>19</v>
      </c>
      <c r="J57" s="22" t="s">
        <v>49</v>
      </c>
      <c r="K57" s="22" t="s">
        <v>311</v>
      </c>
      <c r="L57" s="22" t="s">
        <v>2996</v>
      </c>
      <c r="M57" s="22" t="s">
        <v>23</v>
      </c>
      <c r="N57" s="22">
        <v>1</v>
      </c>
      <c r="O57" s="23">
        <v>19.5</v>
      </c>
      <c r="P57" s="23">
        <v>19.5</v>
      </c>
    </row>
    <row r="58" spans="1:16" x14ac:dyDescent="0.25">
      <c r="A58" s="22" t="s">
        <v>5194</v>
      </c>
      <c r="B58" s="22">
        <v>44500034884</v>
      </c>
      <c r="C58" s="22">
        <v>99105498777</v>
      </c>
      <c r="D58" s="22" t="s">
        <v>5416</v>
      </c>
      <c r="E58" s="22" t="s">
        <v>5415</v>
      </c>
      <c r="F58" s="22">
        <v>12</v>
      </c>
      <c r="G58" s="22" t="s">
        <v>5414</v>
      </c>
      <c r="H58" s="22" t="s">
        <v>5413</v>
      </c>
      <c r="I58" s="22" t="s">
        <v>19</v>
      </c>
      <c r="J58" s="22" t="s">
        <v>33</v>
      </c>
      <c r="K58" s="22" t="s">
        <v>1579</v>
      </c>
      <c r="L58" s="22" t="s">
        <v>5412</v>
      </c>
      <c r="M58" s="22" t="s">
        <v>23</v>
      </c>
      <c r="N58" s="22">
        <v>1</v>
      </c>
      <c r="O58" s="23">
        <v>49.5</v>
      </c>
      <c r="P58" s="23">
        <v>49.5</v>
      </c>
    </row>
    <row r="59" spans="1:16" x14ac:dyDescent="0.25">
      <c r="A59" s="22" t="s">
        <v>5194</v>
      </c>
      <c r="B59" s="22">
        <v>44500034884</v>
      </c>
      <c r="C59" s="22">
        <v>99105540817</v>
      </c>
      <c r="D59" s="22" t="s">
        <v>5411</v>
      </c>
      <c r="E59" s="22" t="s">
        <v>5410</v>
      </c>
      <c r="F59" s="22" t="s">
        <v>844</v>
      </c>
      <c r="G59" s="22" t="s">
        <v>3579</v>
      </c>
      <c r="H59" s="22" t="s">
        <v>5409</v>
      </c>
      <c r="I59" s="22" t="s">
        <v>19</v>
      </c>
      <c r="J59" s="22" t="s">
        <v>20</v>
      </c>
      <c r="K59" s="22" t="s">
        <v>95</v>
      </c>
      <c r="L59" s="22" t="s">
        <v>216</v>
      </c>
      <c r="M59" s="22" t="s">
        <v>68</v>
      </c>
      <c r="N59" s="22">
        <v>1</v>
      </c>
      <c r="O59" s="23">
        <v>68</v>
      </c>
      <c r="P59" s="23">
        <v>68</v>
      </c>
    </row>
    <row r="60" spans="1:16" x14ac:dyDescent="0.25">
      <c r="A60" s="22" t="s">
        <v>5194</v>
      </c>
      <c r="B60" s="22">
        <v>44500034884</v>
      </c>
      <c r="C60" s="22">
        <v>99105569850</v>
      </c>
      <c r="D60" s="22" t="s">
        <v>5408</v>
      </c>
      <c r="E60" s="22" t="s">
        <v>5407</v>
      </c>
      <c r="F60" s="22">
        <v>8</v>
      </c>
      <c r="G60" s="22" t="s">
        <v>5406</v>
      </c>
      <c r="H60" s="22" t="s">
        <v>5405</v>
      </c>
      <c r="I60" s="22" t="s">
        <v>19</v>
      </c>
      <c r="J60" s="22" t="s">
        <v>33</v>
      </c>
      <c r="K60" s="22" t="s">
        <v>1579</v>
      </c>
      <c r="L60" s="22" t="s">
        <v>1578</v>
      </c>
      <c r="M60" s="22" t="s">
        <v>23</v>
      </c>
      <c r="N60" s="22">
        <v>1</v>
      </c>
      <c r="O60" s="23">
        <v>49.5</v>
      </c>
      <c r="P60" s="23">
        <v>49.5</v>
      </c>
    </row>
    <row r="61" spans="1:16" x14ac:dyDescent="0.25">
      <c r="A61" s="22" t="s">
        <v>5194</v>
      </c>
      <c r="B61" s="22">
        <v>44500034884</v>
      </c>
      <c r="C61" s="22">
        <v>99105574126</v>
      </c>
      <c r="D61" s="22" t="s">
        <v>5404</v>
      </c>
      <c r="E61" s="22" t="s">
        <v>185</v>
      </c>
      <c r="F61" s="22" t="s">
        <v>64</v>
      </c>
      <c r="G61" s="22" t="s">
        <v>187</v>
      </c>
      <c r="H61" s="22" t="s">
        <v>5403</v>
      </c>
      <c r="I61" s="22" t="s">
        <v>19</v>
      </c>
      <c r="J61" s="22" t="s">
        <v>20</v>
      </c>
      <c r="K61" s="22" t="s">
        <v>80</v>
      </c>
      <c r="L61" s="22" t="s">
        <v>189</v>
      </c>
      <c r="M61" s="22" t="s">
        <v>23</v>
      </c>
      <c r="N61" s="22">
        <v>1</v>
      </c>
      <c r="O61" s="23">
        <v>79.5</v>
      </c>
      <c r="P61" s="23">
        <v>79.5</v>
      </c>
    </row>
    <row r="62" spans="1:16" x14ac:dyDescent="0.25">
      <c r="A62" s="22" t="s">
        <v>5194</v>
      </c>
      <c r="B62" s="22">
        <v>44500034884</v>
      </c>
      <c r="C62" s="22">
        <v>99105589373</v>
      </c>
      <c r="D62" s="22" t="s">
        <v>5402</v>
      </c>
      <c r="E62" s="22" t="s">
        <v>5401</v>
      </c>
      <c r="F62" s="22" t="s">
        <v>400</v>
      </c>
      <c r="G62" s="22" t="s">
        <v>5400</v>
      </c>
      <c r="H62" s="22" t="s">
        <v>5399</v>
      </c>
      <c r="I62" s="22" t="s">
        <v>19</v>
      </c>
      <c r="J62" s="22" t="s">
        <v>49</v>
      </c>
      <c r="K62" s="22" t="s">
        <v>311</v>
      </c>
      <c r="L62" s="22" t="s">
        <v>3459</v>
      </c>
      <c r="M62" s="22" t="s">
        <v>23</v>
      </c>
      <c r="N62" s="22">
        <v>1</v>
      </c>
      <c r="O62" s="23">
        <v>19.5</v>
      </c>
      <c r="P62" s="23">
        <v>19.5</v>
      </c>
    </row>
    <row r="63" spans="1:16" x14ac:dyDescent="0.25">
      <c r="A63" s="22" t="s">
        <v>5194</v>
      </c>
      <c r="B63" s="22">
        <v>44500034884</v>
      </c>
      <c r="C63" s="22">
        <v>99105590918</v>
      </c>
      <c r="D63" s="22" t="s">
        <v>5398</v>
      </c>
      <c r="E63" s="22" t="s">
        <v>5395</v>
      </c>
      <c r="F63" s="22" t="s">
        <v>149</v>
      </c>
      <c r="G63" s="22" t="s">
        <v>5394</v>
      </c>
      <c r="H63" s="22" t="s">
        <v>5397</v>
      </c>
      <c r="I63" s="22" t="s">
        <v>19</v>
      </c>
      <c r="J63" s="22" t="s">
        <v>49</v>
      </c>
      <c r="K63" s="22" t="s">
        <v>311</v>
      </c>
      <c r="L63" s="22" t="s">
        <v>3459</v>
      </c>
      <c r="M63" s="22" t="s">
        <v>23</v>
      </c>
      <c r="N63" s="22">
        <v>1</v>
      </c>
      <c r="O63" s="23">
        <v>19.5</v>
      </c>
      <c r="P63" s="23">
        <v>19.5</v>
      </c>
    </row>
    <row r="64" spans="1:16" x14ac:dyDescent="0.25">
      <c r="A64" s="22" t="s">
        <v>5194</v>
      </c>
      <c r="B64" s="22">
        <v>44500034884</v>
      </c>
      <c r="C64" s="22">
        <v>99105590922</v>
      </c>
      <c r="D64" s="22" t="s">
        <v>5396</v>
      </c>
      <c r="E64" s="22" t="s">
        <v>5395</v>
      </c>
      <c r="F64" s="22" t="s">
        <v>64</v>
      </c>
      <c r="G64" s="22" t="s">
        <v>5394</v>
      </c>
      <c r="H64" s="22" t="s">
        <v>5393</v>
      </c>
      <c r="I64" s="22" t="s">
        <v>19</v>
      </c>
      <c r="J64" s="22" t="s">
        <v>49</v>
      </c>
      <c r="K64" s="22" t="s">
        <v>311</v>
      </c>
      <c r="L64" s="22" t="s">
        <v>3459</v>
      </c>
      <c r="M64" s="22" t="s">
        <v>23</v>
      </c>
      <c r="N64" s="22">
        <v>1</v>
      </c>
      <c r="O64" s="23">
        <v>19.5</v>
      </c>
      <c r="P64" s="23">
        <v>19.5</v>
      </c>
    </row>
    <row r="65" spans="1:16" x14ac:dyDescent="0.25">
      <c r="A65" s="22" t="s">
        <v>5194</v>
      </c>
      <c r="B65" s="22">
        <v>44500034884</v>
      </c>
      <c r="C65" s="22">
        <v>99105590959</v>
      </c>
      <c r="D65" s="22" t="s">
        <v>5392</v>
      </c>
      <c r="E65" s="22" t="s">
        <v>5389</v>
      </c>
      <c r="F65" s="22" t="s">
        <v>149</v>
      </c>
      <c r="G65" s="22" t="s">
        <v>5388</v>
      </c>
      <c r="H65" s="22" t="s">
        <v>5391</v>
      </c>
      <c r="I65" s="22" t="s">
        <v>19</v>
      </c>
      <c r="J65" s="22" t="s">
        <v>49</v>
      </c>
      <c r="K65" s="22" t="s">
        <v>311</v>
      </c>
      <c r="L65" s="22" t="s">
        <v>3459</v>
      </c>
      <c r="M65" s="22" t="s">
        <v>23</v>
      </c>
      <c r="N65" s="22">
        <v>1</v>
      </c>
      <c r="O65" s="23">
        <v>19.5</v>
      </c>
      <c r="P65" s="23">
        <v>19.5</v>
      </c>
    </row>
    <row r="66" spans="1:16" x14ac:dyDescent="0.25">
      <c r="A66" s="22" t="s">
        <v>5194</v>
      </c>
      <c r="B66" s="22">
        <v>44500034884</v>
      </c>
      <c r="C66" s="22">
        <v>99105590964</v>
      </c>
      <c r="D66" s="22" t="s">
        <v>5390</v>
      </c>
      <c r="E66" s="22" t="s">
        <v>5389</v>
      </c>
      <c r="F66" s="22" t="s">
        <v>400</v>
      </c>
      <c r="G66" s="22" t="s">
        <v>5388</v>
      </c>
      <c r="H66" s="22" t="s">
        <v>5387</v>
      </c>
      <c r="I66" s="22" t="s">
        <v>19</v>
      </c>
      <c r="J66" s="22" t="s">
        <v>49</v>
      </c>
      <c r="K66" s="22" t="s">
        <v>311</v>
      </c>
      <c r="L66" s="22" t="s">
        <v>3459</v>
      </c>
      <c r="M66" s="22" t="s">
        <v>23</v>
      </c>
      <c r="N66" s="22">
        <v>1</v>
      </c>
      <c r="O66" s="23">
        <v>19.5</v>
      </c>
      <c r="P66" s="23">
        <v>19.5</v>
      </c>
    </row>
    <row r="67" spans="1:16" x14ac:dyDescent="0.25">
      <c r="A67" s="22" t="s">
        <v>5194</v>
      </c>
      <c r="B67" s="22">
        <v>44500034884</v>
      </c>
      <c r="C67" s="22">
        <v>99105590995</v>
      </c>
      <c r="D67" s="22" t="s">
        <v>5133</v>
      </c>
      <c r="E67" s="22" t="s">
        <v>4423</v>
      </c>
      <c r="F67" s="22" t="s">
        <v>233</v>
      </c>
      <c r="G67" s="22" t="s">
        <v>4422</v>
      </c>
      <c r="H67" s="22" t="s">
        <v>5132</v>
      </c>
      <c r="I67" s="22" t="s">
        <v>19</v>
      </c>
      <c r="J67" s="22" t="s">
        <v>49</v>
      </c>
      <c r="K67" s="22" t="s">
        <v>311</v>
      </c>
      <c r="L67" s="22" t="s">
        <v>3459</v>
      </c>
      <c r="M67" s="22" t="s">
        <v>23</v>
      </c>
      <c r="N67" s="22">
        <v>1</v>
      </c>
      <c r="O67" s="23">
        <v>19.5</v>
      </c>
      <c r="P67" s="23">
        <v>19.5</v>
      </c>
    </row>
    <row r="68" spans="1:16" x14ac:dyDescent="0.25">
      <c r="A68" s="22" t="s">
        <v>5194</v>
      </c>
      <c r="B68" s="22">
        <v>44500034884</v>
      </c>
      <c r="C68" s="22">
        <v>99105590997</v>
      </c>
      <c r="D68" s="22" t="s">
        <v>5386</v>
      </c>
      <c r="E68" s="22" t="s">
        <v>4423</v>
      </c>
      <c r="F68" s="22" t="s">
        <v>400</v>
      </c>
      <c r="G68" s="22" t="s">
        <v>4422</v>
      </c>
      <c r="H68" s="22" t="s">
        <v>5385</v>
      </c>
      <c r="I68" s="22" t="s">
        <v>19</v>
      </c>
      <c r="J68" s="22" t="s">
        <v>49</v>
      </c>
      <c r="K68" s="22" t="s">
        <v>311</v>
      </c>
      <c r="L68" s="22" t="s">
        <v>3459</v>
      </c>
      <c r="M68" s="22" t="s">
        <v>23</v>
      </c>
      <c r="N68" s="22">
        <v>1</v>
      </c>
      <c r="O68" s="23">
        <v>19.5</v>
      </c>
      <c r="P68" s="23">
        <v>19.5</v>
      </c>
    </row>
    <row r="69" spans="1:16" x14ac:dyDescent="0.25">
      <c r="A69" s="22" t="s">
        <v>5194</v>
      </c>
      <c r="B69" s="22">
        <v>44500034884</v>
      </c>
      <c r="C69" s="22">
        <v>99105591747</v>
      </c>
      <c r="D69" s="22" t="s">
        <v>5384</v>
      </c>
      <c r="E69" s="22" t="s">
        <v>4586</v>
      </c>
      <c r="F69" s="22" t="s">
        <v>16</v>
      </c>
      <c r="G69" s="22" t="s">
        <v>4585</v>
      </c>
      <c r="H69" s="22" t="s">
        <v>5383</v>
      </c>
      <c r="I69" s="22" t="s">
        <v>19</v>
      </c>
      <c r="J69" s="22" t="s">
        <v>49</v>
      </c>
      <c r="K69" s="22" t="s">
        <v>311</v>
      </c>
      <c r="L69" s="22" t="s">
        <v>3459</v>
      </c>
      <c r="M69" s="22" t="s">
        <v>23</v>
      </c>
      <c r="N69" s="22">
        <v>1</v>
      </c>
      <c r="O69" s="23">
        <v>19.5</v>
      </c>
      <c r="P69" s="23">
        <v>19.5</v>
      </c>
    </row>
    <row r="70" spans="1:16" x14ac:dyDescent="0.25">
      <c r="A70" s="22" t="s">
        <v>5194</v>
      </c>
      <c r="B70" s="22">
        <v>44500034884</v>
      </c>
      <c r="C70" s="22">
        <v>99105591748</v>
      </c>
      <c r="D70" s="22" t="s">
        <v>5382</v>
      </c>
      <c r="E70" s="22" t="s">
        <v>4586</v>
      </c>
      <c r="F70" s="22" t="s">
        <v>400</v>
      </c>
      <c r="G70" s="22" t="s">
        <v>4585</v>
      </c>
      <c r="H70" s="22" t="s">
        <v>5381</v>
      </c>
      <c r="I70" s="22" t="s">
        <v>19</v>
      </c>
      <c r="J70" s="22" t="s">
        <v>49</v>
      </c>
      <c r="K70" s="22" t="s">
        <v>311</v>
      </c>
      <c r="L70" s="22" t="s">
        <v>3459</v>
      </c>
      <c r="M70" s="22" t="s">
        <v>23</v>
      </c>
      <c r="N70" s="22">
        <v>1</v>
      </c>
      <c r="O70" s="23">
        <v>19.5</v>
      </c>
      <c r="P70" s="23">
        <v>19.5</v>
      </c>
    </row>
    <row r="71" spans="1:16" x14ac:dyDescent="0.25">
      <c r="A71" s="22" t="s">
        <v>5194</v>
      </c>
      <c r="B71" s="22">
        <v>44500034884</v>
      </c>
      <c r="C71" s="22">
        <v>99105593734</v>
      </c>
      <c r="D71" s="22" t="s">
        <v>2066</v>
      </c>
      <c r="E71" s="22" t="s">
        <v>15</v>
      </c>
      <c r="F71" s="22" t="s">
        <v>233</v>
      </c>
      <c r="G71" s="22" t="s">
        <v>1247</v>
      </c>
      <c r="H71" s="22" t="s">
        <v>2065</v>
      </c>
      <c r="I71" s="22" t="s">
        <v>19</v>
      </c>
      <c r="J71" s="22" t="s">
        <v>20</v>
      </c>
      <c r="K71" s="22" t="s">
        <v>85</v>
      </c>
      <c r="L71" s="22" t="s">
        <v>258</v>
      </c>
      <c r="M71" s="22" t="s">
        <v>23</v>
      </c>
      <c r="N71" s="22">
        <v>1</v>
      </c>
      <c r="O71" s="23">
        <v>138</v>
      </c>
      <c r="P71" s="23">
        <v>138</v>
      </c>
    </row>
    <row r="72" spans="1:16" x14ac:dyDescent="0.25">
      <c r="A72" s="22" t="s">
        <v>5194</v>
      </c>
      <c r="B72" s="22">
        <v>44500034884</v>
      </c>
      <c r="C72" s="22">
        <v>99105593736</v>
      </c>
      <c r="D72" s="22" t="s">
        <v>5380</v>
      </c>
      <c r="E72" s="22" t="s">
        <v>15</v>
      </c>
      <c r="F72" s="22" t="s">
        <v>16</v>
      </c>
      <c r="G72" s="22" t="s">
        <v>1247</v>
      </c>
      <c r="H72" s="22" t="s">
        <v>5379</v>
      </c>
      <c r="I72" s="22" t="s">
        <v>19</v>
      </c>
      <c r="J72" s="22" t="s">
        <v>20</v>
      </c>
      <c r="K72" s="22" t="s">
        <v>85</v>
      </c>
      <c r="L72" s="22" t="s">
        <v>258</v>
      </c>
      <c r="M72" s="22" t="s">
        <v>23</v>
      </c>
      <c r="N72" s="22">
        <v>1</v>
      </c>
      <c r="O72" s="23">
        <v>138</v>
      </c>
      <c r="P72" s="23">
        <v>138</v>
      </c>
    </row>
    <row r="73" spans="1:16" x14ac:dyDescent="0.25">
      <c r="A73" s="22" t="s">
        <v>5194</v>
      </c>
      <c r="B73" s="22">
        <v>44500034884</v>
      </c>
      <c r="C73" s="22">
        <v>99105595406</v>
      </c>
      <c r="D73" s="22" t="s">
        <v>5378</v>
      </c>
      <c r="E73" s="22" t="s">
        <v>824</v>
      </c>
      <c r="F73" s="22">
        <v>2</v>
      </c>
      <c r="G73" s="22" t="s">
        <v>207</v>
      </c>
      <c r="H73" s="22" t="s">
        <v>5377</v>
      </c>
      <c r="I73" s="22" t="s">
        <v>19</v>
      </c>
      <c r="J73" s="22" t="s">
        <v>20</v>
      </c>
      <c r="K73" s="22" t="s">
        <v>27</v>
      </c>
      <c r="L73" s="22" t="s">
        <v>55</v>
      </c>
      <c r="M73" s="22" t="s">
        <v>23</v>
      </c>
      <c r="N73" s="22">
        <v>1</v>
      </c>
      <c r="O73" s="23">
        <v>98</v>
      </c>
      <c r="P73" s="23">
        <v>98</v>
      </c>
    </row>
    <row r="74" spans="1:16" x14ac:dyDescent="0.25">
      <c r="A74" s="22" t="s">
        <v>5194</v>
      </c>
      <c r="B74" s="22">
        <v>44500034884</v>
      </c>
      <c r="C74" s="22">
        <v>99105595436</v>
      </c>
      <c r="D74" s="22" t="s">
        <v>5376</v>
      </c>
      <c r="E74" s="22" t="s">
        <v>5375</v>
      </c>
      <c r="F74" s="22">
        <v>14</v>
      </c>
      <c r="G74" s="22" t="s">
        <v>4932</v>
      </c>
      <c r="H74" s="22" t="s">
        <v>5374</v>
      </c>
      <c r="I74" s="22" t="s">
        <v>19</v>
      </c>
      <c r="J74" s="22" t="s">
        <v>20</v>
      </c>
      <c r="K74" s="22" t="s">
        <v>27</v>
      </c>
      <c r="L74" s="22" t="s">
        <v>28</v>
      </c>
      <c r="M74" s="22" t="s">
        <v>23</v>
      </c>
      <c r="N74" s="22">
        <v>1</v>
      </c>
      <c r="O74" s="23">
        <v>128</v>
      </c>
      <c r="P74" s="23">
        <v>128</v>
      </c>
    </row>
    <row r="75" spans="1:16" x14ac:dyDescent="0.25">
      <c r="A75" s="22" t="s">
        <v>5194</v>
      </c>
      <c r="B75" s="22">
        <v>44500034884</v>
      </c>
      <c r="C75" s="22">
        <v>99105595896</v>
      </c>
      <c r="D75" s="22" t="s">
        <v>5373</v>
      </c>
      <c r="E75" s="22" t="s">
        <v>5372</v>
      </c>
      <c r="F75" s="22">
        <v>26</v>
      </c>
      <c r="G75" s="22" t="s">
        <v>2834</v>
      </c>
      <c r="H75" s="22" t="s">
        <v>5371</v>
      </c>
      <c r="I75" s="22" t="s">
        <v>19</v>
      </c>
      <c r="J75" s="22" t="s">
        <v>20</v>
      </c>
      <c r="K75" s="22" t="s">
        <v>27</v>
      </c>
      <c r="L75" s="22" t="s">
        <v>28</v>
      </c>
      <c r="M75" s="22" t="s">
        <v>23</v>
      </c>
      <c r="N75" s="22">
        <v>1</v>
      </c>
      <c r="O75" s="23">
        <v>79.5</v>
      </c>
      <c r="P75" s="23">
        <v>79.5</v>
      </c>
    </row>
    <row r="76" spans="1:16" x14ac:dyDescent="0.25">
      <c r="A76" s="22" t="s">
        <v>5194</v>
      </c>
      <c r="B76" s="22">
        <v>44500034884</v>
      </c>
      <c r="C76" s="22">
        <v>99105599461</v>
      </c>
      <c r="D76" s="22" t="s">
        <v>5370</v>
      </c>
      <c r="E76" s="22" t="s">
        <v>673</v>
      </c>
      <c r="F76" s="22">
        <v>35</v>
      </c>
      <c r="G76" s="22" t="s">
        <v>5369</v>
      </c>
      <c r="H76" s="22" t="s">
        <v>5368</v>
      </c>
      <c r="I76" s="22" t="s">
        <v>19</v>
      </c>
      <c r="J76" s="22" t="s">
        <v>20</v>
      </c>
      <c r="K76" s="22" t="s">
        <v>27</v>
      </c>
      <c r="L76" s="22" t="s">
        <v>161</v>
      </c>
      <c r="M76" s="22" t="s">
        <v>68</v>
      </c>
      <c r="N76" s="22">
        <v>1</v>
      </c>
      <c r="O76" s="23">
        <v>135</v>
      </c>
      <c r="P76" s="23">
        <v>135</v>
      </c>
    </row>
    <row r="77" spans="1:16" x14ac:dyDescent="0.25">
      <c r="A77" s="22" t="s">
        <v>5194</v>
      </c>
      <c r="B77" s="22">
        <v>44500034884</v>
      </c>
      <c r="C77" s="22">
        <v>99105601181</v>
      </c>
      <c r="D77" s="22" t="s">
        <v>5367</v>
      </c>
      <c r="E77" s="22" t="s">
        <v>1558</v>
      </c>
      <c r="F77" s="22">
        <v>6</v>
      </c>
      <c r="G77" s="22" t="s">
        <v>5366</v>
      </c>
      <c r="H77" s="22" t="s">
        <v>5365</v>
      </c>
      <c r="I77" s="22" t="s">
        <v>19</v>
      </c>
      <c r="J77" s="22" t="s">
        <v>20</v>
      </c>
      <c r="K77" s="22" t="s">
        <v>85</v>
      </c>
      <c r="L77" s="22" t="s">
        <v>169</v>
      </c>
      <c r="M77" s="22" t="s">
        <v>23</v>
      </c>
      <c r="N77" s="22">
        <v>1</v>
      </c>
      <c r="O77" s="23">
        <v>188</v>
      </c>
      <c r="P77" s="23">
        <v>188</v>
      </c>
    </row>
    <row r="78" spans="1:16" x14ac:dyDescent="0.25">
      <c r="A78" s="22" t="s">
        <v>5194</v>
      </c>
      <c r="B78" s="22">
        <v>44500034884</v>
      </c>
      <c r="C78" s="22">
        <v>99105601836</v>
      </c>
      <c r="D78" s="22" t="s">
        <v>5364</v>
      </c>
      <c r="E78" s="22" t="s">
        <v>37</v>
      </c>
      <c r="F78" s="22" t="s">
        <v>233</v>
      </c>
      <c r="G78" s="22" t="s">
        <v>5363</v>
      </c>
      <c r="H78" s="22" t="s">
        <v>5362</v>
      </c>
      <c r="I78" s="22" t="s">
        <v>19</v>
      </c>
      <c r="J78" s="22" t="s">
        <v>20</v>
      </c>
      <c r="K78" s="22" t="s">
        <v>95</v>
      </c>
      <c r="L78" s="22" t="s">
        <v>225</v>
      </c>
      <c r="M78" s="22" t="s">
        <v>23</v>
      </c>
      <c r="N78" s="22">
        <v>1</v>
      </c>
      <c r="O78" s="23">
        <v>75</v>
      </c>
      <c r="P78" s="23">
        <v>75</v>
      </c>
    </row>
    <row r="79" spans="1:16" x14ac:dyDescent="0.25">
      <c r="A79" s="22" t="s">
        <v>5194</v>
      </c>
      <c r="B79" s="22">
        <v>44500034884</v>
      </c>
      <c r="C79" s="22">
        <v>99105605200</v>
      </c>
      <c r="D79" s="22" t="s">
        <v>5361</v>
      </c>
      <c r="E79" s="22" t="s">
        <v>30</v>
      </c>
      <c r="F79" s="22" t="s">
        <v>408</v>
      </c>
      <c r="G79" s="22" t="s">
        <v>5360</v>
      </c>
      <c r="H79" s="22" t="s">
        <v>5359</v>
      </c>
      <c r="I79" s="22" t="s">
        <v>19</v>
      </c>
      <c r="J79" s="22" t="s">
        <v>20</v>
      </c>
      <c r="K79" s="22" t="s">
        <v>27</v>
      </c>
      <c r="L79" s="22" t="s">
        <v>28</v>
      </c>
      <c r="M79" s="22" t="s">
        <v>23</v>
      </c>
      <c r="N79" s="22">
        <v>1</v>
      </c>
      <c r="O79" s="23">
        <v>98</v>
      </c>
      <c r="P79" s="23">
        <v>98</v>
      </c>
    </row>
    <row r="80" spans="1:16" x14ac:dyDescent="0.25">
      <c r="A80" s="22" t="s">
        <v>5194</v>
      </c>
      <c r="B80" s="22">
        <v>44500034884</v>
      </c>
      <c r="C80" s="22">
        <v>99105615025</v>
      </c>
      <c r="D80" s="22" t="s">
        <v>5358</v>
      </c>
      <c r="E80" s="22" t="s">
        <v>868</v>
      </c>
      <c r="F80" s="22">
        <v>4</v>
      </c>
      <c r="G80" s="22" t="s">
        <v>5357</v>
      </c>
      <c r="H80" s="22" t="s">
        <v>5356</v>
      </c>
      <c r="I80" s="22" t="s">
        <v>19</v>
      </c>
      <c r="J80" s="22" t="s">
        <v>20</v>
      </c>
      <c r="K80" s="22" t="s">
        <v>27</v>
      </c>
      <c r="L80" s="22" t="s">
        <v>28</v>
      </c>
      <c r="M80" s="22" t="s">
        <v>23</v>
      </c>
      <c r="N80" s="22">
        <v>1</v>
      </c>
      <c r="O80" s="23">
        <v>110</v>
      </c>
      <c r="P80" s="23">
        <v>110</v>
      </c>
    </row>
    <row r="81" spans="1:16" x14ac:dyDescent="0.25">
      <c r="A81" s="22" t="s">
        <v>5194</v>
      </c>
      <c r="B81" s="22">
        <v>44500034884</v>
      </c>
      <c r="C81" s="22">
        <v>99105622639</v>
      </c>
      <c r="D81" s="22" t="s">
        <v>5355</v>
      </c>
      <c r="E81" s="22" t="s">
        <v>15</v>
      </c>
      <c r="F81" s="22" t="s">
        <v>186</v>
      </c>
      <c r="G81" s="22" t="s">
        <v>865</v>
      </c>
      <c r="H81" s="22" t="s">
        <v>5354</v>
      </c>
      <c r="I81" s="22" t="s">
        <v>19</v>
      </c>
      <c r="J81" s="22" t="s">
        <v>20</v>
      </c>
      <c r="K81" s="22" t="s">
        <v>85</v>
      </c>
      <c r="L81" s="22" t="s">
        <v>258</v>
      </c>
      <c r="M81" s="22" t="s">
        <v>23</v>
      </c>
      <c r="N81" s="22">
        <v>1</v>
      </c>
      <c r="O81" s="23">
        <v>118</v>
      </c>
      <c r="P81" s="23">
        <v>118</v>
      </c>
    </row>
    <row r="82" spans="1:16" x14ac:dyDescent="0.25">
      <c r="A82" s="22" t="s">
        <v>5194</v>
      </c>
      <c r="B82" s="22">
        <v>44500034884</v>
      </c>
      <c r="C82" s="22">
        <v>99105622886</v>
      </c>
      <c r="D82" s="22" t="s">
        <v>5353</v>
      </c>
      <c r="E82" s="22" t="s">
        <v>185</v>
      </c>
      <c r="F82" s="22" t="s">
        <v>233</v>
      </c>
      <c r="G82" s="22" t="s">
        <v>5352</v>
      </c>
      <c r="H82" s="22" t="s">
        <v>5351</v>
      </c>
      <c r="I82" s="22" t="s">
        <v>19</v>
      </c>
      <c r="J82" s="22" t="s">
        <v>20</v>
      </c>
      <c r="K82" s="22" t="s">
        <v>21</v>
      </c>
      <c r="L82" s="22" t="s">
        <v>366</v>
      </c>
      <c r="M82" s="22" t="s">
        <v>23</v>
      </c>
      <c r="N82" s="22">
        <v>1</v>
      </c>
      <c r="O82" s="23">
        <v>59.5</v>
      </c>
      <c r="P82" s="23">
        <v>59.5</v>
      </c>
    </row>
    <row r="83" spans="1:16" x14ac:dyDescent="0.25">
      <c r="A83" s="22" t="s">
        <v>5194</v>
      </c>
      <c r="B83" s="22">
        <v>44500034884</v>
      </c>
      <c r="C83" s="22">
        <v>99105628090</v>
      </c>
      <c r="D83" s="22" t="s">
        <v>5350</v>
      </c>
      <c r="E83" s="22" t="s">
        <v>30</v>
      </c>
      <c r="F83" s="22" t="s">
        <v>562</v>
      </c>
      <c r="G83" s="22" t="s">
        <v>1503</v>
      </c>
      <c r="H83" s="22" t="s">
        <v>5349</v>
      </c>
      <c r="I83" s="22" t="s">
        <v>19</v>
      </c>
      <c r="J83" s="22" t="s">
        <v>20</v>
      </c>
      <c r="K83" s="22" t="s">
        <v>85</v>
      </c>
      <c r="L83" s="22" t="s">
        <v>86</v>
      </c>
      <c r="M83" s="22" t="s">
        <v>23</v>
      </c>
      <c r="N83" s="22">
        <v>1</v>
      </c>
      <c r="O83" s="23">
        <v>138</v>
      </c>
      <c r="P83" s="23">
        <v>138</v>
      </c>
    </row>
    <row r="84" spans="1:16" x14ac:dyDescent="0.25">
      <c r="A84" s="22" t="s">
        <v>5194</v>
      </c>
      <c r="B84" s="22">
        <v>44500034884</v>
      </c>
      <c r="C84" s="22">
        <v>99105628437</v>
      </c>
      <c r="D84" s="22" t="s">
        <v>5348</v>
      </c>
      <c r="E84" s="22" t="s">
        <v>37</v>
      </c>
      <c r="F84" s="22">
        <v>2</v>
      </c>
      <c r="G84" s="22" t="s">
        <v>4491</v>
      </c>
      <c r="H84" s="22" t="s">
        <v>5347</v>
      </c>
      <c r="I84" s="22" t="s">
        <v>19</v>
      </c>
      <c r="J84" s="22" t="s">
        <v>20</v>
      </c>
      <c r="K84" s="22" t="s">
        <v>95</v>
      </c>
      <c r="L84" s="22" t="s">
        <v>112</v>
      </c>
      <c r="M84" s="22" t="s">
        <v>23</v>
      </c>
      <c r="N84" s="22">
        <v>1</v>
      </c>
      <c r="O84" s="23">
        <v>138</v>
      </c>
      <c r="P84" s="23">
        <v>138</v>
      </c>
    </row>
    <row r="85" spans="1:16" x14ac:dyDescent="0.25">
      <c r="A85" s="22" t="s">
        <v>5194</v>
      </c>
      <c r="B85" s="22">
        <v>44500034884</v>
      </c>
      <c r="C85" s="22">
        <v>99105629270</v>
      </c>
      <c r="D85" s="22" t="s">
        <v>5346</v>
      </c>
      <c r="E85" s="22" t="s">
        <v>5345</v>
      </c>
      <c r="F85" s="22" t="s">
        <v>40</v>
      </c>
      <c r="G85" s="22" t="s">
        <v>389</v>
      </c>
      <c r="H85" s="22" t="s">
        <v>5344</v>
      </c>
      <c r="I85" s="22" t="s">
        <v>19</v>
      </c>
      <c r="J85" s="22" t="s">
        <v>20</v>
      </c>
      <c r="K85" s="22" t="s">
        <v>391</v>
      </c>
      <c r="L85" s="22" t="s">
        <v>392</v>
      </c>
      <c r="M85" s="22" t="s">
        <v>23</v>
      </c>
      <c r="N85" s="22">
        <v>1</v>
      </c>
      <c r="O85" s="23">
        <v>78</v>
      </c>
      <c r="P85" s="23">
        <v>78</v>
      </c>
    </row>
    <row r="86" spans="1:16" x14ac:dyDescent="0.25">
      <c r="A86" s="22" t="s">
        <v>5194</v>
      </c>
      <c r="B86" s="22">
        <v>44500034884</v>
      </c>
      <c r="C86" s="22">
        <v>99105629383</v>
      </c>
      <c r="D86" s="22" t="s">
        <v>5343</v>
      </c>
      <c r="E86" s="22" t="s">
        <v>5342</v>
      </c>
      <c r="F86" s="22" t="s">
        <v>16</v>
      </c>
      <c r="G86" s="22" t="s">
        <v>5341</v>
      </c>
      <c r="H86" s="22" t="s">
        <v>5340</v>
      </c>
      <c r="I86" s="22" t="s">
        <v>19</v>
      </c>
      <c r="J86" s="22" t="s">
        <v>49</v>
      </c>
      <c r="K86" s="22" t="s">
        <v>311</v>
      </c>
      <c r="L86" s="22" t="s">
        <v>3459</v>
      </c>
      <c r="M86" s="22" t="s">
        <v>23</v>
      </c>
      <c r="N86" s="22">
        <v>1</v>
      </c>
      <c r="O86" s="23">
        <v>19.5</v>
      </c>
      <c r="P86" s="23">
        <v>19.5</v>
      </c>
    </row>
    <row r="87" spans="1:16" x14ac:dyDescent="0.25">
      <c r="A87" s="22" t="s">
        <v>5194</v>
      </c>
      <c r="B87" s="22">
        <v>44500034884</v>
      </c>
      <c r="C87" s="22">
        <v>99105629417</v>
      </c>
      <c r="D87" s="22" t="s">
        <v>5339</v>
      </c>
      <c r="E87" s="22" t="s">
        <v>4423</v>
      </c>
      <c r="F87" s="22" t="s">
        <v>16</v>
      </c>
      <c r="G87" s="22" t="s">
        <v>4422</v>
      </c>
      <c r="H87" s="22" t="s">
        <v>5338</v>
      </c>
      <c r="I87" s="22" t="s">
        <v>19</v>
      </c>
      <c r="J87" s="22" t="s">
        <v>49</v>
      </c>
      <c r="K87" s="22" t="s">
        <v>311</v>
      </c>
      <c r="L87" s="22" t="s">
        <v>3459</v>
      </c>
      <c r="M87" s="22" t="s">
        <v>23</v>
      </c>
      <c r="N87" s="22">
        <v>1</v>
      </c>
      <c r="O87" s="23">
        <v>19.5</v>
      </c>
      <c r="P87" s="23">
        <v>19.5</v>
      </c>
    </row>
    <row r="88" spans="1:16" x14ac:dyDescent="0.25">
      <c r="A88" s="22" t="s">
        <v>5194</v>
      </c>
      <c r="B88" s="22">
        <v>44500034884</v>
      </c>
      <c r="C88" s="22">
        <v>99105633123</v>
      </c>
      <c r="D88" s="22" t="s">
        <v>5337</v>
      </c>
      <c r="E88" s="22" t="s">
        <v>535</v>
      </c>
      <c r="F88" s="22" t="s">
        <v>233</v>
      </c>
      <c r="G88" s="22" t="s">
        <v>389</v>
      </c>
      <c r="H88" s="22" t="s">
        <v>5336</v>
      </c>
      <c r="I88" s="22" t="s">
        <v>19</v>
      </c>
      <c r="J88" s="22" t="s">
        <v>20</v>
      </c>
      <c r="K88" s="22" t="s">
        <v>391</v>
      </c>
      <c r="L88" s="22" t="s">
        <v>392</v>
      </c>
      <c r="M88" s="22" t="s">
        <v>23</v>
      </c>
      <c r="N88" s="22">
        <v>1</v>
      </c>
      <c r="O88" s="23">
        <v>78</v>
      </c>
      <c r="P88" s="23">
        <v>78</v>
      </c>
    </row>
    <row r="89" spans="1:16" x14ac:dyDescent="0.25">
      <c r="A89" s="22" t="s">
        <v>5194</v>
      </c>
      <c r="B89" s="22">
        <v>44500034884</v>
      </c>
      <c r="C89" s="22">
        <v>99105642201</v>
      </c>
      <c r="D89" s="22" t="s">
        <v>5335</v>
      </c>
      <c r="E89" s="22" t="s">
        <v>5334</v>
      </c>
      <c r="F89" s="22">
        <v>10</v>
      </c>
      <c r="G89" s="22" t="s">
        <v>5333</v>
      </c>
      <c r="H89" s="22" t="s">
        <v>5332</v>
      </c>
      <c r="I89" s="22" t="s">
        <v>19</v>
      </c>
      <c r="J89" s="22" t="s">
        <v>126</v>
      </c>
      <c r="K89" s="22" t="s">
        <v>1310</v>
      </c>
      <c r="L89" s="22" t="s">
        <v>4895</v>
      </c>
      <c r="M89" s="22" t="s">
        <v>23</v>
      </c>
      <c r="N89" s="22">
        <v>1</v>
      </c>
      <c r="O89" s="23">
        <v>19.5</v>
      </c>
      <c r="P89" s="23">
        <v>19.5</v>
      </c>
    </row>
    <row r="90" spans="1:16" x14ac:dyDescent="0.25">
      <c r="A90" s="22" t="s">
        <v>5194</v>
      </c>
      <c r="B90" s="22">
        <v>44500034884</v>
      </c>
      <c r="C90" s="22">
        <v>99105644483</v>
      </c>
      <c r="D90" s="22" t="s">
        <v>5331</v>
      </c>
      <c r="E90" s="22" t="s">
        <v>15</v>
      </c>
      <c r="F90" s="22" t="s">
        <v>149</v>
      </c>
      <c r="G90" s="22" t="s">
        <v>903</v>
      </c>
      <c r="H90" s="22" t="s">
        <v>5330</v>
      </c>
      <c r="I90" s="22" t="s">
        <v>19</v>
      </c>
      <c r="J90" s="22" t="s">
        <v>20</v>
      </c>
      <c r="K90" s="22" t="s">
        <v>80</v>
      </c>
      <c r="L90" s="22" t="s">
        <v>568</v>
      </c>
      <c r="M90" s="22" t="s">
        <v>23</v>
      </c>
      <c r="N90" s="22">
        <v>1</v>
      </c>
      <c r="O90" s="23">
        <v>138</v>
      </c>
      <c r="P90" s="23">
        <v>138</v>
      </c>
    </row>
    <row r="91" spans="1:16" x14ac:dyDescent="0.25">
      <c r="A91" s="22" t="s">
        <v>5194</v>
      </c>
      <c r="B91" s="22">
        <v>44500034884</v>
      </c>
      <c r="C91" s="22">
        <v>99105657820</v>
      </c>
      <c r="D91" s="22" t="s">
        <v>5329</v>
      </c>
      <c r="E91" s="22" t="s">
        <v>5328</v>
      </c>
      <c r="F91" s="22" t="s">
        <v>400</v>
      </c>
      <c r="G91" s="22" t="s">
        <v>5327</v>
      </c>
      <c r="H91" s="22" t="s">
        <v>5326</v>
      </c>
      <c r="I91" s="22" t="s">
        <v>19</v>
      </c>
      <c r="J91" s="22" t="s">
        <v>49</v>
      </c>
      <c r="K91" s="22" t="s">
        <v>274</v>
      </c>
      <c r="L91" s="22" t="s">
        <v>1526</v>
      </c>
      <c r="M91" s="22" t="s">
        <v>23</v>
      </c>
      <c r="N91" s="22">
        <v>1</v>
      </c>
      <c r="O91" s="23">
        <v>98</v>
      </c>
      <c r="P91" s="23">
        <v>98</v>
      </c>
    </row>
    <row r="92" spans="1:16" x14ac:dyDescent="0.25">
      <c r="A92" s="22" t="s">
        <v>5194</v>
      </c>
      <c r="B92" s="22">
        <v>44500034884</v>
      </c>
      <c r="C92" s="22">
        <v>99105659210</v>
      </c>
      <c r="D92" s="22" t="s">
        <v>5325</v>
      </c>
      <c r="E92" s="22" t="s">
        <v>148</v>
      </c>
      <c r="F92" s="22" t="s">
        <v>40</v>
      </c>
      <c r="G92" s="22" t="s">
        <v>5324</v>
      </c>
      <c r="H92" s="22" t="s">
        <v>5323</v>
      </c>
      <c r="I92" s="22" t="s">
        <v>19</v>
      </c>
      <c r="J92" s="22" t="s">
        <v>20</v>
      </c>
      <c r="K92" s="22" t="s">
        <v>85</v>
      </c>
      <c r="L92" s="22" t="s">
        <v>1459</v>
      </c>
      <c r="M92" s="22" t="s">
        <v>68</v>
      </c>
      <c r="N92" s="22">
        <v>1</v>
      </c>
      <c r="O92" s="23">
        <v>110</v>
      </c>
      <c r="P92" s="23">
        <v>110</v>
      </c>
    </row>
    <row r="93" spans="1:16" x14ac:dyDescent="0.25">
      <c r="A93" s="22" t="s">
        <v>5194</v>
      </c>
      <c r="B93" s="22">
        <v>44500034884</v>
      </c>
      <c r="C93" s="22">
        <v>99105661889</v>
      </c>
      <c r="D93" s="22" t="s">
        <v>5322</v>
      </c>
      <c r="E93" s="22" t="s">
        <v>15</v>
      </c>
      <c r="F93" s="22" t="s">
        <v>40</v>
      </c>
      <c r="G93" s="22" t="s">
        <v>5321</v>
      </c>
      <c r="H93" s="22" t="s">
        <v>5320</v>
      </c>
      <c r="I93" s="22" t="s">
        <v>19</v>
      </c>
      <c r="J93" s="22" t="s">
        <v>20</v>
      </c>
      <c r="K93" s="22" t="s">
        <v>21</v>
      </c>
      <c r="L93" s="22" t="s">
        <v>344</v>
      </c>
      <c r="M93" s="22" t="s">
        <v>23</v>
      </c>
      <c r="N93" s="22">
        <v>1</v>
      </c>
      <c r="O93" s="23">
        <v>59.5</v>
      </c>
      <c r="P93" s="23">
        <v>59.5</v>
      </c>
    </row>
    <row r="94" spans="1:16" x14ac:dyDescent="0.25">
      <c r="A94" s="22" t="s">
        <v>5194</v>
      </c>
      <c r="B94" s="22">
        <v>44500034884</v>
      </c>
      <c r="C94" s="22">
        <v>99105662313</v>
      </c>
      <c r="D94" s="22" t="s">
        <v>5319</v>
      </c>
      <c r="E94" s="22" t="s">
        <v>5318</v>
      </c>
      <c r="F94" s="22" t="s">
        <v>291</v>
      </c>
      <c r="G94" s="22" t="s">
        <v>5317</v>
      </c>
      <c r="H94" s="22" t="s">
        <v>5316</v>
      </c>
      <c r="I94" s="22" t="s">
        <v>19</v>
      </c>
      <c r="J94" s="22" t="s">
        <v>20</v>
      </c>
      <c r="K94" s="22" t="s">
        <v>1408</v>
      </c>
      <c r="L94" s="22" t="s">
        <v>1454</v>
      </c>
      <c r="M94" s="22" t="s">
        <v>68</v>
      </c>
      <c r="N94" s="22">
        <v>1</v>
      </c>
      <c r="O94" s="23">
        <v>55</v>
      </c>
      <c r="P94" s="23">
        <v>55</v>
      </c>
    </row>
    <row r="95" spans="1:16" x14ac:dyDescent="0.25">
      <c r="A95" s="22" t="s">
        <v>5194</v>
      </c>
      <c r="B95" s="22">
        <v>44500034884</v>
      </c>
      <c r="C95" s="22">
        <v>99105662600</v>
      </c>
      <c r="D95" s="22" t="s">
        <v>5315</v>
      </c>
      <c r="E95" s="22" t="s">
        <v>135</v>
      </c>
      <c r="F95" s="22">
        <v>2</v>
      </c>
      <c r="G95" s="22" t="s">
        <v>278</v>
      </c>
      <c r="H95" s="22" t="s">
        <v>5314</v>
      </c>
      <c r="I95" s="22" t="s">
        <v>19</v>
      </c>
      <c r="J95" s="22" t="s">
        <v>20</v>
      </c>
      <c r="K95" s="22" t="s">
        <v>95</v>
      </c>
      <c r="L95" s="22" t="s">
        <v>225</v>
      </c>
      <c r="M95" s="22" t="s">
        <v>23</v>
      </c>
      <c r="N95" s="22">
        <v>1</v>
      </c>
      <c r="O95" s="23">
        <v>138</v>
      </c>
      <c r="P95" s="23">
        <v>138</v>
      </c>
    </row>
    <row r="96" spans="1:16" x14ac:dyDescent="0.25">
      <c r="A96" s="22" t="s">
        <v>5194</v>
      </c>
      <c r="B96" s="22">
        <v>44500034884</v>
      </c>
      <c r="C96" s="22">
        <v>99105669191</v>
      </c>
      <c r="D96" s="22" t="s">
        <v>5313</v>
      </c>
      <c r="E96" s="22" t="s">
        <v>30</v>
      </c>
      <c r="F96" s="22">
        <v>10</v>
      </c>
      <c r="G96" s="22" t="s">
        <v>5312</v>
      </c>
      <c r="H96" s="22" t="s">
        <v>5311</v>
      </c>
      <c r="I96" s="22" t="s">
        <v>19</v>
      </c>
      <c r="J96" s="22" t="s">
        <v>20</v>
      </c>
      <c r="K96" s="22" t="s">
        <v>27</v>
      </c>
      <c r="L96" s="22" t="s">
        <v>28</v>
      </c>
      <c r="M96" s="22" t="s">
        <v>23</v>
      </c>
      <c r="N96" s="22">
        <v>1</v>
      </c>
      <c r="O96" s="23">
        <v>120</v>
      </c>
      <c r="P96" s="23">
        <v>120</v>
      </c>
    </row>
    <row r="97" spans="1:16" x14ac:dyDescent="0.25">
      <c r="A97" s="22" t="s">
        <v>5194</v>
      </c>
      <c r="B97" s="22">
        <v>44500034884</v>
      </c>
      <c r="C97" s="22">
        <v>99105670567</v>
      </c>
      <c r="D97" s="22" t="s">
        <v>5310</v>
      </c>
      <c r="E97" s="22" t="s">
        <v>2390</v>
      </c>
      <c r="F97" s="22" t="s">
        <v>233</v>
      </c>
      <c r="G97" s="22" t="s">
        <v>5309</v>
      </c>
      <c r="H97" s="22" t="s">
        <v>5308</v>
      </c>
      <c r="I97" s="22" t="s">
        <v>19</v>
      </c>
      <c r="J97" s="22" t="s">
        <v>20</v>
      </c>
      <c r="K97" s="22" t="s">
        <v>95</v>
      </c>
      <c r="L97" s="22" t="s">
        <v>216</v>
      </c>
      <c r="M97" s="22" t="s">
        <v>23</v>
      </c>
      <c r="N97" s="22">
        <v>1</v>
      </c>
      <c r="O97" s="23">
        <v>110</v>
      </c>
      <c r="P97" s="23">
        <v>110</v>
      </c>
    </row>
    <row r="98" spans="1:16" x14ac:dyDescent="0.25">
      <c r="A98" s="22" t="s">
        <v>5194</v>
      </c>
      <c r="B98" s="22">
        <v>44500034884</v>
      </c>
      <c r="C98" s="22">
        <v>99105671727</v>
      </c>
      <c r="D98" s="22" t="s">
        <v>5307</v>
      </c>
      <c r="E98" s="22" t="s">
        <v>15</v>
      </c>
      <c r="F98" s="22" t="s">
        <v>1919</v>
      </c>
      <c r="G98" s="22" t="s">
        <v>5306</v>
      </c>
      <c r="H98" s="22" t="s">
        <v>5305</v>
      </c>
      <c r="I98" s="22" t="s">
        <v>19</v>
      </c>
      <c r="J98" s="22" t="s">
        <v>20</v>
      </c>
      <c r="K98" s="22" t="s">
        <v>3489</v>
      </c>
      <c r="L98" s="22" t="s">
        <v>3488</v>
      </c>
      <c r="M98" s="22" t="s">
        <v>23</v>
      </c>
      <c r="N98" s="22">
        <v>1</v>
      </c>
      <c r="O98" s="23">
        <v>59.5</v>
      </c>
      <c r="P98" s="23">
        <v>59.5</v>
      </c>
    </row>
    <row r="99" spans="1:16" x14ac:dyDescent="0.25">
      <c r="A99" s="22" t="s">
        <v>5194</v>
      </c>
      <c r="B99" s="22">
        <v>44500034884</v>
      </c>
      <c r="C99" s="22">
        <v>99105672816</v>
      </c>
      <c r="D99" s="22" t="s">
        <v>5304</v>
      </c>
      <c r="E99" s="22" t="s">
        <v>1200</v>
      </c>
      <c r="F99" s="22" t="s">
        <v>3204</v>
      </c>
      <c r="G99" s="22" t="s">
        <v>3491</v>
      </c>
      <c r="H99" s="22" t="s">
        <v>5303</v>
      </c>
      <c r="I99" s="22" t="s">
        <v>19</v>
      </c>
      <c r="J99" s="22" t="s">
        <v>20</v>
      </c>
      <c r="K99" s="22" t="s">
        <v>3489</v>
      </c>
      <c r="L99" s="22" t="s">
        <v>3488</v>
      </c>
      <c r="M99" s="22" t="s">
        <v>23</v>
      </c>
      <c r="N99" s="22">
        <v>1</v>
      </c>
      <c r="O99" s="23">
        <v>49.5</v>
      </c>
      <c r="P99" s="23">
        <v>49.5</v>
      </c>
    </row>
    <row r="100" spans="1:16" x14ac:dyDescent="0.25">
      <c r="A100" s="22" t="s">
        <v>5194</v>
      </c>
      <c r="B100" s="22">
        <v>44500034884</v>
      </c>
      <c r="C100" s="22">
        <v>99105675930</v>
      </c>
      <c r="D100" s="22" t="s">
        <v>5302</v>
      </c>
      <c r="E100" s="22" t="s">
        <v>5301</v>
      </c>
      <c r="F100" s="22" t="s">
        <v>40</v>
      </c>
      <c r="G100" s="22" t="s">
        <v>5300</v>
      </c>
      <c r="H100" s="22" t="s">
        <v>5299</v>
      </c>
      <c r="I100" s="22" t="s">
        <v>19</v>
      </c>
      <c r="J100" s="22" t="s">
        <v>20</v>
      </c>
      <c r="K100" s="22" t="s">
        <v>80</v>
      </c>
      <c r="L100" s="22" t="s">
        <v>250</v>
      </c>
      <c r="M100" s="22" t="s">
        <v>68</v>
      </c>
      <c r="N100" s="22">
        <v>1</v>
      </c>
      <c r="O100" s="23">
        <v>98</v>
      </c>
      <c r="P100" s="23">
        <v>98</v>
      </c>
    </row>
    <row r="101" spans="1:16" x14ac:dyDescent="0.25">
      <c r="A101" s="22" t="s">
        <v>5194</v>
      </c>
      <c r="B101" s="22">
        <v>44500034884</v>
      </c>
      <c r="C101" s="22">
        <v>99105675957</v>
      </c>
      <c r="D101" s="22" t="s">
        <v>5298</v>
      </c>
      <c r="E101" s="22" t="s">
        <v>5297</v>
      </c>
      <c r="F101" s="22" t="s">
        <v>3594</v>
      </c>
      <c r="G101" s="22" t="s">
        <v>5296</v>
      </c>
      <c r="H101" s="22" t="s">
        <v>5295</v>
      </c>
      <c r="I101" s="22" t="s">
        <v>19</v>
      </c>
      <c r="J101" s="22" t="s">
        <v>33</v>
      </c>
      <c r="K101" s="22" t="s">
        <v>1418</v>
      </c>
      <c r="L101" s="22" t="s">
        <v>5294</v>
      </c>
      <c r="M101" s="22" t="s">
        <v>23</v>
      </c>
      <c r="N101" s="22">
        <v>1</v>
      </c>
      <c r="O101" s="23">
        <v>39.5</v>
      </c>
      <c r="P101" s="23">
        <v>39.5</v>
      </c>
    </row>
    <row r="102" spans="1:16" x14ac:dyDescent="0.25">
      <c r="A102" s="22" t="s">
        <v>5194</v>
      </c>
      <c r="B102" s="22">
        <v>44500034884</v>
      </c>
      <c r="C102" s="22">
        <v>99105677359</v>
      </c>
      <c r="D102" s="22" t="s">
        <v>5293</v>
      </c>
      <c r="E102" s="22" t="s">
        <v>2390</v>
      </c>
      <c r="F102" s="22">
        <v>0</v>
      </c>
      <c r="G102" s="22" t="s">
        <v>2389</v>
      </c>
      <c r="H102" s="22" t="s">
        <v>5292</v>
      </c>
      <c r="I102" s="22" t="s">
        <v>19</v>
      </c>
      <c r="J102" s="22" t="s">
        <v>20</v>
      </c>
      <c r="K102" s="22" t="s">
        <v>60</v>
      </c>
      <c r="L102" s="22" t="s">
        <v>2387</v>
      </c>
      <c r="M102" s="22" t="s">
        <v>23</v>
      </c>
      <c r="N102" s="22">
        <v>1</v>
      </c>
      <c r="O102" s="23">
        <v>128</v>
      </c>
      <c r="P102" s="23">
        <v>128</v>
      </c>
    </row>
    <row r="103" spans="1:16" x14ac:dyDescent="0.25">
      <c r="A103" s="22" t="s">
        <v>5194</v>
      </c>
      <c r="B103" s="22">
        <v>44500034884</v>
      </c>
      <c r="C103" s="22">
        <v>99105678615</v>
      </c>
      <c r="D103" s="22" t="s">
        <v>5291</v>
      </c>
      <c r="E103" s="22" t="s">
        <v>30</v>
      </c>
      <c r="F103" s="22" t="s">
        <v>5290</v>
      </c>
      <c r="G103" s="22" t="s">
        <v>1918</v>
      </c>
      <c r="H103" s="22" t="s">
        <v>5289</v>
      </c>
      <c r="I103" s="22" t="s">
        <v>19</v>
      </c>
      <c r="J103" s="22" t="s">
        <v>49</v>
      </c>
      <c r="K103" s="22" t="s">
        <v>1916</v>
      </c>
      <c r="L103" s="22" t="s">
        <v>1915</v>
      </c>
      <c r="M103" s="22" t="s">
        <v>23</v>
      </c>
      <c r="N103" s="22">
        <v>1</v>
      </c>
      <c r="O103" s="23">
        <v>59.5</v>
      </c>
      <c r="P103" s="23">
        <v>59.5</v>
      </c>
    </row>
    <row r="104" spans="1:16" x14ac:dyDescent="0.25">
      <c r="A104" s="22" t="s">
        <v>5194</v>
      </c>
      <c r="B104" s="22">
        <v>44500034884</v>
      </c>
      <c r="C104" s="22">
        <v>99105680380</v>
      </c>
      <c r="D104" s="22" t="s">
        <v>5288</v>
      </c>
      <c r="E104" s="22" t="s">
        <v>734</v>
      </c>
      <c r="F104" s="22" t="s">
        <v>40</v>
      </c>
      <c r="G104" s="22" t="s">
        <v>4149</v>
      </c>
      <c r="H104" s="22" t="s">
        <v>5287</v>
      </c>
      <c r="I104" s="22" t="s">
        <v>19</v>
      </c>
      <c r="J104" s="22" t="s">
        <v>20</v>
      </c>
      <c r="K104" s="22" t="s">
        <v>103</v>
      </c>
      <c r="L104" s="22" t="s">
        <v>1890</v>
      </c>
      <c r="M104" s="22" t="s">
        <v>23</v>
      </c>
      <c r="N104" s="22">
        <v>1</v>
      </c>
      <c r="O104" s="23">
        <v>198</v>
      </c>
      <c r="P104" s="23">
        <v>198</v>
      </c>
    </row>
    <row r="105" spans="1:16" x14ac:dyDescent="0.25">
      <c r="A105" s="22" t="s">
        <v>5194</v>
      </c>
      <c r="B105" s="22">
        <v>44500034884</v>
      </c>
      <c r="C105" s="22">
        <v>99105683025</v>
      </c>
      <c r="D105" s="22" t="s">
        <v>5286</v>
      </c>
      <c r="E105" s="22" t="s">
        <v>5084</v>
      </c>
      <c r="F105" s="22" t="s">
        <v>40</v>
      </c>
      <c r="G105" s="22" t="s">
        <v>1002</v>
      </c>
      <c r="H105" s="22" t="s">
        <v>5285</v>
      </c>
      <c r="I105" s="22" t="s">
        <v>19</v>
      </c>
      <c r="J105" s="22" t="s">
        <v>20</v>
      </c>
      <c r="K105" s="22" t="s">
        <v>80</v>
      </c>
      <c r="L105" s="22" t="s">
        <v>118</v>
      </c>
      <c r="M105" s="22" t="s">
        <v>23</v>
      </c>
      <c r="N105" s="22">
        <v>1</v>
      </c>
      <c r="O105" s="23">
        <v>118</v>
      </c>
      <c r="P105" s="23">
        <v>118</v>
      </c>
    </row>
    <row r="106" spans="1:16" x14ac:dyDescent="0.25">
      <c r="A106" s="22" t="s">
        <v>5194</v>
      </c>
      <c r="B106" s="22">
        <v>44500034884</v>
      </c>
      <c r="C106" s="22">
        <v>99105684319</v>
      </c>
      <c r="D106" s="22" t="s">
        <v>5284</v>
      </c>
      <c r="E106" s="22" t="s">
        <v>148</v>
      </c>
      <c r="F106" s="22">
        <v>6</v>
      </c>
      <c r="G106" s="22" t="s">
        <v>5283</v>
      </c>
      <c r="H106" s="22" t="s">
        <v>5282</v>
      </c>
      <c r="I106" s="22" t="s">
        <v>19</v>
      </c>
      <c r="J106" s="22" t="s">
        <v>20</v>
      </c>
      <c r="K106" s="22" t="s">
        <v>85</v>
      </c>
      <c r="L106" s="22" t="s">
        <v>995</v>
      </c>
      <c r="M106" s="22" t="s">
        <v>68</v>
      </c>
      <c r="N106" s="22">
        <v>1</v>
      </c>
      <c r="O106" s="23">
        <v>148</v>
      </c>
      <c r="P106" s="23">
        <v>148</v>
      </c>
    </row>
    <row r="107" spans="1:16" x14ac:dyDescent="0.25">
      <c r="A107" s="22" t="s">
        <v>5194</v>
      </c>
      <c r="B107" s="22">
        <v>44500034884</v>
      </c>
      <c r="C107" s="22">
        <v>99105686230</v>
      </c>
      <c r="D107" s="22" t="s">
        <v>5281</v>
      </c>
      <c r="E107" s="22" t="s">
        <v>5278</v>
      </c>
      <c r="F107" s="22" t="s">
        <v>149</v>
      </c>
      <c r="G107" s="22" t="s">
        <v>5277</v>
      </c>
      <c r="H107" s="22" t="s">
        <v>5280</v>
      </c>
      <c r="I107" s="22" t="s">
        <v>19</v>
      </c>
      <c r="J107" s="22" t="s">
        <v>49</v>
      </c>
      <c r="K107" s="22" t="s">
        <v>311</v>
      </c>
      <c r="L107" s="22" t="s">
        <v>3459</v>
      </c>
      <c r="M107" s="22" t="s">
        <v>23</v>
      </c>
      <c r="N107" s="22">
        <v>1</v>
      </c>
      <c r="O107" s="23">
        <v>19.5</v>
      </c>
      <c r="P107" s="23">
        <v>19.5</v>
      </c>
    </row>
    <row r="108" spans="1:16" x14ac:dyDescent="0.25">
      <c r="A108" s="22" t="s">
        <v>5194</v>
      </c>
      <c r="B108" s="22">
        <v>44500034884</v>
      </c>
      <c r="C108" s="22">
        <v>99105686235</v>
      </c>
      <c r="D108" s="22" t="s">
        <v>5279</v>
      </c>
      <c r="E108" s="22" t="s">
        <v>5278</v>
      </c>
      <c r="F108" s="22" t="s">
        <v>16</v>
      </c>
      <c r="G108" s="22" t="s">
        <v>5277</v>
      </c>
      <c r="H108" s="22" t="s">
        <v>5276</v>
      </c>
      <c r="I108" s="22" t="s">
        <v>19</v>
      </c>
      <c r="J108" s="22" t="s">
        <v>49</v>
      </c>
      <c r="K108" s="22" t="s">
        <v>311</v>
      </c>
      <c r="L108" s="22" t="s">
        <v>3459</v>
      </c>
      <c r="M108" s="22" t="s">
        <v>23</v>
      </c>
      <c r="N108" s="22">
        <v>1</v>
      </c>
      <c r="O108" s="23">
        <v>19.5</v>
      </c>
      <c r="P108" s="23">
        <v>19.5</v>
      </c>
    </row>
    <row r="109" spans="1:16" x14ac:dyDescent="0.25">
      <c r="A109" s="22" t="s">
        <v>5194</v>
      </c>
      <c r="B109" s="22">
        <v>44500034884</v>
      </c>
      <c r="C109" s="22">
        <v>99105686244</v>
      </c>
      <c r="D109" s="22" t="s">
        <v>5275</v>
      </c>
      <c r="E109" s="22" t="s">
        <v>5274</v>
      </c>
      <c r="F109" s="22" t="s">
        <v>16</v>
      </c>
      <c r="G109" s="22" t="s">
        <v>5273</v>
      </c>
      <c r="H109" s="22" t="s">
        <v>5272</v>
      </c>
      <c r="I109" s="22" t="s">
        <v>19</v>
      </c>
      <c r="J109" s="22" t="s">
        <v>49</v>
      </c>
      <c r="K109" s="22" t="s">
        <v>311</v>
      </c>
      <c r="L109" s="22" t="s">
        <v>3459</v>
      </c>
      <c r="M109" s="22" t="s">
        <v>23</v>
      </c>
      <c r="N109" s="22">
        <v>1</v>
      </c>
      <c r="O109" s="23">
        <v>19.5</v>
      </c>
      <c r="P109" s="23">
        <v>19.5</v>
      </c>
    </row>
    <row r="110" spans="1:16" x14ac:dyDescent="0.25">
      <c r="A110" s="22" t="s">
        <v>5194</v>
      </c>
      <c r="B110" s="22">
        <v>44500034884</v>
      </c>
      <c r="C110" s="22">
        <v>99105690182</v>
      </c>
      <c r="D110" s="22" t="s">
        <v>5271</v>
      </c>
      <c r="E110" s="22" t="s">
        <v>5270</v>
      </c>
      <c r="F110" s="22" t="s">
        <v>562</v>
      </c>
      <c r="G110" s="22" t="s">
        <v>5269</v>
      </c>
      <c r="H110" s="22" t="s">
        <v>5268</v>
      </c>
      <c r="I110" s="22" t="s">
        <v>19</v>
      </c>
      <c r="J110" s="22" t="s">
        <v>20</v>
      </c>
      <c r="K110" s="22" t="s">
        <v>85</v>
      </c>
      <c r="L110" s="22" t="s">
        <v>169</v>
      </c>
      <c r="M110" s="22" t="s">
        <v>23</v>
      </c>
      <c r="N110" s="22">
        <v>1</v>
      </c>
      <c r="O110" s="23">
        <v>188</v>
      </c>
      <c r="P110" s="23">
        <v>188</v>
      </c>
    </row>
    <row r="111" spans="1:16" x14ac:dyDescent="0.25">
      <c r="A111" s="22" t="s">
        <v>5194</v>
      </c>
      <c r="B111" s="22">
        <v>44500034884</v>
      </c>
      <c r="C111" s="22">
        <v>99105691995</v>
      </c>
      <c r="D111" s="22" t="s">
        <v>5267</v>
      </c>
      <c r="E111" s="22" t="s">
        <v>5264</v>
      </c>
      <c r="F111" s="22" t="s">
        <v>149</v>
      </c>
      <c r="G111" s="22" t="s">
        <v>5263</v>
      </c>
      <c r="H111" s="22" t="s">
        <v>5266</v>
      </c>
      <c r="I111" s="22" t="s">
        <v>19</v>
      </c>
      <c r="J111" s="22" t="s">
        <v>49</v>
      </c>
      <c r="K111" s="22" t="s">
        <v>311</v>
      </c>
      <c r="L111" s="22" t="s">
        <v>3459</v>
      </c>
      <c r="M111" s="22" t="s">
        <v>23</v>
      </c>
      <c r="N111" s="22">
        <v>1</v>
      </c>
      <c r="O111" s="23">
        <v>19.5</v>
      </c>
      <c r="P111" s="23">
        <v>19.5</v>
      </c>
    </row>
    <row r="112" spans="1:16" x14ac:dyDescent="0.25">
      <c r="A112" s="22" t="s">
        <v>5194</v>
      </c>
      <c r="B112" s="22">
        <v>44500034884</v>
      </c>
      <c r="C112" s="22">
        <v>99105691998</v>
      </c>
      <c r="D112" s="22" t="s">
        <v>5265</v>
      </c>
      <c r="E112" s="22" t="s">
        <v>5264</v>
      </c>
      <c r="F112" s="22" t="s">
        <v>233</v>
      </c>
      <c r="G112" s="22" t="s">
        <v>5263</v>
      </c>
      <c r="H112" s="22" t="s">
        <v>5262</v>
      </c>
      <c r="I112" s="22" t="s">
        <v>19</v>
      </c>
      <c r="J112" s="22" t="s">
        <v>49</v>
      </c>
      <c r="K112" s="22" t="s">
        <v>311</v>
      </c>
      <c r="L112" s="22" t="s">
        <v>3459</v>
      </c>
      <c r="M112" s="22" t="s">
        <v>23</v>
      </c>
      <c r="N112" s="22">
        <v>1</v>
      </c>
      <c r="O112" s="23">
        <v>19.5</v>
      </c>
      <c r="P112" s="23">
        <v>19.5</v>
      </c>
    </row>
    <row r="113" spans="1:16" x14ac:dyDescent="0.25">
      <c r="A113" s="22" t="s">
        <v>5194</v>
      </c>
      <c r="B113" s="22">
        <v>44500034884</v>
      </c>
      <c r="C113" s="22">
        <v>99105702112</v>
      </c>
      <c r="D113" s="22" t="s">
        <v>5261</v>
      </c>
      <c r="E113" s="22" t="s">
        <v>15</v>
      </c>
      <c r="F113" s="22">
        <v>10</v>
      </c>
      <c r="G113" s="22" t="s">
        <v>2686</v>
      </c>
      <c r="H113" s="22" t="s">
        <v>5260</v>
      </c>
      <c r="I113" s="22" t="s">
        <v>19</v>
      </c>
      <c r="J113" s="22" t="s">
        <v>20</v>
      </c>
      <c r="K113" s="22" t="s">
        <v>139</v>
      </c>
      <c r="L113" s="22" t="s">
        <v>1379</v>
      </c>
      <c r="M113" s="22" t="s">
        <v>23</v>
      </c>
      <c r="N113" s="22">
        <v>1</v>
      </c>
      <c r="O113" s="23">
        <v>118</v>
      </c>
      <c r="P113" s="23">
        <v>118</v>
      </c>
    </row>
    <row r="114" spans="1:16" x14ac:dyDescent="0.25">
      <c r="A114" s="22" t="s">
        <v>5194</v>
      </c>
      <c r="B114" s="22">
        <v>44500034884</v>
      </c>
      <c r="C114" s="22">
        <v>99105702138</v>
      </c>
      <c r="D114" s="22" t="s">
        <v>5259</v>
      </c>
      <c r="E114" s="22" t="s">
        <v>1266</v>
      </c>
      <c r="F114" s="22">
        <v>6</v>
      </c>
      <c r="G114" s="22" t="s">
        <v>2686</v>
      </c>
      <c r="H114" s="22" t="s">
        <v>5258</v>
      </c>
      <c r="I114" s="22" t="s">
        <v>19</v>
      </c>
      <c r="J114" s="22" t="s">
        <v>20</v>
      </c>
      <c r="K114" s="22" t="s">
        <v>139</v>
      </c>
      <c r="L114" s="22" t="s">
        <v>1379</v>
      </c>
      <c r="M114" s="22" t="s">
        <v>23</v>
      </c>
      <c r="N114" s="22">
        <v>1</v>
      </c>
      <c r="O114" s="23">
        <v>118</v>
      </c>
      <c r="P114" s="23">
        <v>118</v>
      </c>
    </row>
    <row r="115" spans="1:16" x14ac:dyDescent="0.25">
      <c r="A115" s="22" t="s">
        <v>5194</v>
      </c>
      <c r="B115" s="22">
        <v>44500034884</v>
      </c>
      <c r="C115" s="22">
        <v>99105705642</v>
      </c>
      <c r="D115" s="22" t="s">
        <v>4855</v>
      </c>
      <c r="E115" s="22" t="s">
        <v>350</v>
      </c>
      <c r="F115" s="22" t="s">
        <v>16</v>
      </c>
      <c r="G115" s="22" t="s">
        <v>351</v>
      </c>
      <c r="H115" s="22" t="s">
        <v>4854</v>
      </c>
      <c r="I115" s="22" t="s">
        <v>19</v>
      </c>
      <c r="J115" s="22" t="s">
        <v>20</v>
      </c>
      <c r="K115" s="22" t="s">
        <v>95</v>
      </c>
      <c r="L115" s="22" t="s">
        <v>225</v>
      </c>
      <c r="M115" s="22" t="s">
        <v>23</v>
      </c>
      <c r="N115" s="22">
        <v>1</v>
      </c>
      <c r="O115" s="23">
        <v>148</v>
      </c>
      <c r="P115" s="23">
        <v>148</v>
      </c>
    </row>
    <row r="116" spans="1:16" x14ac:dyDescent="0.25">
      <c r="A116" s="22" t="s">
        <v>5194</v>
      </c>
      <c r="B116" s="22">
        <v>44500034884</v>
      </c>
      <c r="C116" s="22">
        <v>99105708008</v>
      </c>
      <c r="D116" s="22" t="s">
        <v>5257</v>
      </c>
      <c r="E116" s="22" t="s">
        <v>5256</v>
      </c>
      <c r="F116" s="22" t="s">
        <v>40</v>
      </c>
      <c r="G116" s="22" t="s">
        <v>5255</v>
      </c>
      <c r="H116" s="22" t="s">
        <v>5254</v>
      </c>
      <c r="I116" s="22" t="s">
        <v>19</v>
      </c>
      <c r="J116" s="22" t="s">
        <v>49</v>
      </c>
      <c r="K116" s="22" t="s">
        <v>577</v>
      </c>
      <c r="L116" s="22" t="s">
        <v>578</v>
      </c>
      <c r="M116" s="22" t="s">
        <v>23</v>
      </c>
      <c r="N116" s="22">
        <v>1</v>
      </c>
      <c r="O116" s="23">
        <v>89.5</v>
      </c>
      <c r="P116" s="23">
        <v>89.5</v>
      </c>
    </row>
    <row r="117" spans="1:16" x14ac:dyDescent="0.25">
      <c r="A117" s="22" t="s">
        <v>5194</v>
      </c>
      <c r="B117" s="22">
        <v>44500034884</v>
      </c>
      <c r="C117" s="22">
        <v>99105712695</v>
      </c>
      <c r="D117" s="22" t="s">
        <v>5253</v>
      </c>
      <c r="E117" s="22" t="s">
        <v>5252</v>
      </c>
      <c r="F117" s="22" t="s">
        <v>64</v>
      </c>
      <c r="G117" s="22" t="s">
        <v>5251</v>
      </c>
      <c r="H117" s="22" t="s">
        <v>5250</v>
      </c>
      <c r="I117" s="22" t="s">
        <v>19</v>
      </c>
      <c r="J117" s="22" t="s">
        <v>20</v>
      </c>
      <c r="K117" s="22" t="s">
        <v>60</v>
      </c>
      <c r="L117" s="22" t="s">
        <v>2387</v>
      </c>
      <c r="M117" s="22" t="s">
        <v>68</v>
      </c>
      <c r="N117" s="22">
        <v>1</v>
      </c>
      <c r="O117" s="23">
        <v>75</v>
      </c>
      <c r="P117" s="23">
        <v>75</v>
      </c>
    </row>
    <row r="118" spans="1:16" x14ac:dyDescent="0.25">
      <c r="A118" s="22" t="s">
        <v>5194</v>
      </c>
      <c r="B118" s="22">
        <v>44500034884</v>
      </c>
      <c r="C118" s="22">
        <v>99105713002</v>
      </c>
      <c r="D118" s="22" t="s">
        <v>5249</v>
      </c>
      <c r="E118" s="22" t="s">
        <v>1364</v>
      </c>
      <c r="F118" s="22">
        <v>6</v>
      </c>
      <c r="G118" s="22" t="s">
        <v>1127</v>
      </c>
      <c r="H118" s="22" t="s">
        <v>5248</v>
      </c>
      <c r="I118" s="22" t="s">
        <v>19</v>
      </c>
      <c r="J118" s="22" t="s">
        <v>20</v>
      </c>
      <c r="K118" s="22" t="s">
        <v>85</v>
      </c>
      <c r="L118" s="22" t="s">
        <v>243</v>
      </c>
      <c r="M118" s="22" t="s">
        <v>23</v>
      </c>
      <c r="N118" s="22">
        <v>1</v>
      </c>
      <c r="O118" s="23">
        <v>248</v>
      </c>
      <c r="P118" s="23">
        <v>248</v>
      </c>
    </row>
    <row r="119" spans="1:16" x14ac:dyDescent="0.25">
      <c r="A119" s="22" t="s">
        <v>5194</v>
      </c>
      <c r="B119" s="22">
        <v>44500034884</v>
      </c>
      <c r="C119" s="22">
        <v>99105713033</v>
      </c>
      <c r="D119" s="22" t="s">
        <v>5247</v>
      </c>
      <c r="E119" s="22" t="s">
        <v>1133</v>
      </c>
      <c r="F119" s="22">
        <v>0</v>
      </c>
      <c r="G119" s="22" t="s">
        <v>1127</v>
      </c>
      <c r="H119" s="22" t="s">
        <v>5246</v>
      </c>
      <c r="I119" s="22" t="s">
        <v>19</v>
      </c>
      <c r="J119" s="22" t="s">
        <v>20</v>
      </c>
      <c r="K119" s="22" t="s">
        <v>85</v>
      </c>
      <c r="L119" s="22" t="s">
        <v>243</v>
      </c>
      <c r="M119" s="22" t="s">
        <v>23</v>
      </c>
      <c r="N119" s="22">
        <v>1</v>
      </c>
      <c r="O119" s="23">
        <v>248</v>
      </c>
      <c r="P119" s="23">
        <v>248</v>
      </c>
    </row>
    <row r="120" spans="1:16" x14ac:dyDescent="0.25">
      <c r="A120" s="22" t="s">
        <v>5194</v>
      </c>
      <c r="B120" s="22">
        <v>44500034884</v>
      </c>
      <c r="C120" s="22">
        <v>99105713341</v>
      </c>
      <c r="D120" s="22" t="s">
        <v>5245</v>
      </c>
      <c r="E120" s="22" t="s">
        <v>5244</v>
      </c>
      <c r="F120" s="22" t="s">
        <v>16</v>
      </c>
      <c r="G120" s="22" t="s">
        <v>5243</v>
      </c>
      <c r="H120" s="22" t="s">
        <v>5242</v>
      </c>
      <c r="I120" s="22" t="s">
        <v>19</v>
      </c>
      <c r="J120" s="22" t="s">
        <v>49</v>
      </c>
      <c r="K120" s="22" t="s">
        <v>311</v>
      </c>
      <c r="L120" s="22" t="s">
        <v>3459</v>
      </c>
      <c r="M120" s="22" t="s">
        <v>23</v>
      </c>
      <c r="N120" s="22">
        <v>1</v>
      </c>
      <c r="O120" s="23">
        <v>19.5</v>
      </c>
      <c r="P120" s="23">
        <v>19.5</v>
      </c>
    </row>
    <row r="121" spans="1:16" x14ac:dyDescent="0.25">
      <c r="A121" s="22" t="s">
        <v>5194</v>
      </c>
      <c r="B121" s="22">
        <v>44500034884</v>
      </c>
      <c r="C121" s="22">
        <v>99105714320</v>
      </c>
      <c r="D121" s="22" t="s">
        <v>5241</v>
      </c>
      <c r="E121" s="22" t="s">
        <v>5240</v>
      </c>
      <c r="F121" s="22">
        <v>2</v>
      </c>
      <c r="G121" s="22" t="s">
        <v>5239</v>
      </c>
      <c r="H121" s="22" t="s">
        <v>5238</v>
      </c>
      <c r="I121" s="22" t="s">
        <v>19</v>
      </c>
      <c r="J121" s="22" t="s">
        <v>20</v>
      </c>
      <c r="K121" s="22" t="s">
        <v>85</v>
      </c>
      <c r="L121" s="22" t="s">
        <v>86</v>
      </c>
      <c r="M121" s="22" t="s">
        <v>23</v>
      </c>
      <c r="N121" s="22">
        <v>1</v>
      </c>
      <c r="O121" s="23">
        <v>79.5</v>
      </c>
      <c r="P121" s="23">
        <v>79.5</v>
      </c>
    </row>
    <row r="122" spans="1:16" x14ac:dyDescent="0.25">
      <c r="A122" s="22" t="s">
        <v>5194</v>
      </c>
      <c r="B122" s="22">
        <v>44500034884</v>
      </c>
      <c r="C122" s="22">
        <v>99105716462</v>
      </c>
      <c r="D122" s="22" t="s">
        <v>5237</v>
      </c>
      <c r="E122" s="22" t="s">
        <v>1822</v>
      </c>
      <c r="F122" s="22" t="s">
        <v>5236</v>
      </c>
      <c r="G122" s="22" t="s">
        <v>5235</v>
      </c>
      <c r="H122" s="22" t="s">
        <v>5234</v>
      </c>
      <c r="I122" s="22" t="s">
        <v>19</v>
      </c>
      <c r="J122" s="22" t="s">
        <v>20</v>
      </c>
      <c r="K122" s="22" t="s">
        <v>27</v>
      </c>
      <c r="L122" s="22" t="s">
        <v>205</v>
      </c>
      <c r="M122" s="22" t="s">
        <v>68</v>
      </c>
      <c r="N122" s="22">
        <v>1</v>
      </c>
      <c r="O122" s="23">
        <v>88</v>
      </c>
      <c r="P122" s="23">
        <v>88</v>
      </c>
    </row>
    <row r="123" spans="1:16" x14ac:dyDescent="0.25">
      <c r="A123" s="22" t="s">
        <v>5194</v>
      </c>
      <c r="B123" s="22">
        <v>44500034884</v>
      </c>
      <c r="C123" s="22">
        <v>99105717208</v>
      </c>
      <c r="D123" s="22" t="s">
        <v>5233</v>
      </c>
      <c r="E123" s="22" t="s">
        <v>5232</v>
      </c>
      <c r="F123" s="25">
        <v>43989</v>
      </c>
      <c r="G123" s="22" t="s">
        <v>5231</v>
      </c>
      <c r="H123" s="22" t="s">
        <v>5230</v>
      </c>
      <c r="I123" s="22" t="s">
        <v>19</v>
      </c>
      <c r="J123" s="22" t="s">
        <v>126</v>
      </c>
      <c r="K123" s="22" t="s">
        <v>1310</v>
      </c>
      <c r="L123" s="22" t="s">
        <v>1790</v>
      </c>
      <c r="M123" s="22" t="s">
        <v>23</v>
      </c>
      <c r="N123" s="22">
        <v>1</v>
      </c>
      <c r="O123" s="23">
        <v>32.5</v>
      </c>
      <c r="P123" s="23">
        <v>32.5</v>
      </c>
    </row>
    <row r="124" spans="1:16" x14ac:dyDescent="0.25">
      <c r="A124" s="22" t="s">
        <v>5194</v>
      </c>
      <c r="B124" s="22">
        <v>44500034884</v>
      </c>
      <c r="C124" s="22">
        <v>99105718333</v>
      </c>
      <c r="D124" s="22" t="s">
        <v>5229</v>
      </c>
      <c r="E124" s="22" t="s">
        <v>15</v>
      </c>
      <c r="F124" s="22" t="s">
        <v>40</v>
      </c>
      <c r="G124" s="22" t="s">
        <v>360</v>
      </c>
      <c r="H124" s="22" t="s">
        <v>5228</v>
      </c>
      <c r="I124" s="22" t="s">
        <v>19</v>
      </c>
      <c r="J124" s="22" t="s">
        <v>20</v>
      </c>
      <c r="K124" s="22" t="s">
        <v>80</v>
      </c>
      <c r="L124" s="22" t="s">
        <v>118</v>
      </c>
      <c r="M124" s="22" t="s">
        <v>23</v>
      </c>
      <c r="N124" s="22">
        <v>1</v>
      </c>
      <c r="O124" s="23">
        <v>89.5</v>
      </c>
      <c r="P124" s="23">
        <v>89.5</v>
      </c>
    </row>
    <row r="125" spans="1:16" x14ac:dyDescent="0.25">
      <c r="A125" s="22" t="s">
        <v>5194</v>
      </c>
      <c r="B125" s="22">
        <v>44500034884</v>
      </c>
      <c r="C125" s="22">
        <v>99105718364</v>
      </c>
      <c r="D125" s="22" t="s">
        <v>5227</v>
      </c>
      <c r="E125" s="22" t="s">
        <v>5226</v>
      </c>
      <c r="F125" s="22" t="s">
        <v>16</v>
      </c>
      <c r="G125" s="22" t="s">
        <v>360</v>
      </c>
      <c r="H125" s="22" t="s">
        <v>5225</v>
      </c>
      <c r="I125" s="22" t="s">
        <v>19</v>
      </c>
      <c r="J125" s="22" t="s">
        <v>20</v>
      </c>
      <c r="K125" s="22" t="s">
        <v>80</v>
      </c>
      <c r="L125" s="22" t="s">
        <v>118</v>
      </c>
      <c r="M125" s="22" t="s">
        <v>23</v>
      </c>
      <c r="N125" s="22">
        <v>1</v>
      </c>
      <c r="O125" s="23">
        <v>89.5</v>
      </c>
      <c r="P125" s="23">
        <v>89.5</v>
      </c>
    </row>
    <row r="126" spans="1:16" x14ac:dyDescent="0.25">
      <c r="A126" s="22" t="s">
        <v>5194</v>
      </c>
      <c r="B126" s="22">
        <v>44500034884</v>
      </c>
      <c r="C126" s="22">
        <v>99105720229</v>
      </c>
      <c r="D126" s="22" t="s">
        <v>5224</v>
      </c>
      <c r="E126" s="22" t="s">
        <v>4093</v>
      </c>
      <c r="F126" s="22" t="s">
        <v>149</v>
      </c>
      <c r="G126" s="22" t="s">
        <v>4092</v>
      </c>
      <c r="H126" s="22" t="s">
        <v>5223</v>
      </c>
      <c r="I126" s="22" t="s">
        <v>19</v>
      </c>
      <c r="J126" s="22" t="s">
        <v>20</v>
      </c>
      <c r="K126" s="22" t="s">
        <v>21</v>
      </c>
      <c r="L126" s="22" t="s">
        <v>366</v>
      </c>
      <c r="M126" s="22" t="s">
        <v>23</v>
      </c>
      <c r="N126" s="22">
        <v>1</v>
      </c>
      <c r="O126" s="23">
        <v>65</v>
      </c>
      <c r="P126" s="23">
        <v>65</v>
      </c>
    </row>
    <row r="127" spans="1:16" x14ac:dyDescent="0.25">
      <c r="A127" s="22" t="s">
        <v>5194</v>
      </c>
      <c r="B127" s="22">
        <v>44500034884</v>
      </c>
      <c r="C127" s="22">
        <v>99105720713</v>
      </c>
      <c r="D127" s="22" t="s">
        <v>5222</v>
      </c>
      <c r="E127" s="22" t="s">
        <v>15</v>
      </c>
      <c r="F127" s="22" t="s">
        <v>40</v>
      </c>
      <c r="G127" s="22" t="s">
        <v>5221</v>
      </c>
      <c r="H127" s="22" t="s">
        <v>5220</v>
      </c>
      <c r="I127" s="22" t="s">
        <v>19</v>
      </c>
      <c r="J127" s="22" t="s">
        <v>20</v>
      </c>
      <c r="K127" s="22" t="s">
        <v>80</v>
      </c>
      <c r="L127" s="22" t="s">
        <v>1468</v>
      </c>
      <c r="M127" s="22" t="s">
        <v>23</v>
      </c>
      <c r="N127" s="22">
        <v>1</v>
      </c>
      <c r="O127" s="23">
        <v>98</v>
      </c>
      <c r="P127" s="23">
        <v>98</v>
      </c>
    </row>
    <row r="128" spans="1:16" x14ac:dyDescent="0.25">
      <c r="A128" s="22" t="s">
        <v>5194</v>
      </c>
      <c r="B128" s="22">
        <v>44500034884</v>
      </c>
      <c r="C128" s="22">
        <v>99105721625</v>
      </c>
      <c r="D128" s="22" t="s">
        <v>5219</v>
      </c>
      <c r="E128" s="22" t="s">
        <v>1009</v>
      </c>
      <c r="F128" s="22" t="s">
        <v>16</v>
      </c>
      <c r="G128" s="22" t="s">
        <v>1345</v>
      </c>
      <c r="H128" s="22" t="s">
        <v>5218</v>
      </c>
      <c r="I128" s="22" t="s">
        <v>19</v>
      </c>
      <c r="J128" s="22" t="s">
        <v>20</v>
      </c>
      <c r="K128" s="22" t="s">
        <v>85</v>
      </c>
      <c r="L128" s="22" t="s">
        <v>86</v>
      </c>
      <c r="M128" s="22" t="s">
        <v>23</v>
      </c>
      <c r="N128" s="22">
        <v>1</v>
      </c>
      <c r="O128" s="23">
        <v>148</v>
      </c>
      <c r="P128" s="23">
        <v>148</v>
      </c>
    </row>
    <row r="129" spans="1:16" x14ac:dyDescent="0.25">
      <c r="A129" s="22" t="s">
        <v>5194</v>
      </c>
      <c r="B129" s="22">
        <v>44500034884</v>
      </c>
      <c r="C129" s="22">
        <v>99105722530</v>
      </c>
      <c r="D129" s="22" t="s">
        <v>1188</v>
      </c>
      <c r="E129" s="22" t="s">
        <v>148</v>
      </c>
      <c r="F129" s="22">
        <v>28</v>
      </c>
      <c r="G129" s="22" t="s">
        <v>1189</v>
      </c>
      <c r="H129" s="22" t="s">
        <v>1190</v>
      </c>
      <c r="I129" s="22" t="s">
        <v>19</v>
      </c>
      <c r="J129" s="22" t="s">
        <v>20</v>
      </c>
      <c r="K129" s="22" t="s">
        <v>27</v>
      </c>
      <c r="L129" s="22" t="s">
        <v>205</v>
      </c>
      <c r="M129" s="22" t="s">
        <v>68</v>
      </c>
      <c r="N129" s="22">
        <v>1</v>
      </c>
      <c r="O129" s="23">
        <v>92</v>
      </c>
      <c r="P129" s="23">
        <v>92</v>
      </c>
    </row>
    <row r="130" spans="1:16" x14ac:dyDescent="0.25">
      <c r="A130" s="22" t="s">
        <v>5194</v>
      </c>
      <c r="B130" s="22">
        <v>44500034884</v>
      </c>
      <c r="C130" s="22">
        <v>99105727274</v>
      </c>
      <c r="D130" s="22" t="s">
        <v>2307</v>
      </c>
      <c r="E130" s="22" t="s">
        <v>135</v>
      </c>
      <c r="F130" s="22" t="s">
        <v>40</v>
      </c>
      <c r="G130" s="22" t="s">
        <v>377</v>
      </c>
      <c r="H130" s="22" t="s">
        <v>2306</v>
      </c>
      <c r="I130" s="22" t="s">
        <v>19</v>
      </c>
      <c r="J130" s="22" t="s">
        <v>20</v>
      </c>
      <c r="K130" s="22" t="s">
        <v>95</v>
      </c>
      <c r="L130" s="22" t="s">
        <v>225</v>
      </c>
      <c r="M130" s="22" t="s">
        <v>23</v>
      </c>
      <c r="N130" s="22">
        <v>1</v>
      </c>
      <c r="O130" s="23">
        <v>79.5</v>
      </c>
      <c r="P130" s="23">
        <v>79.5</v>
      </c>
    </row>
    <row r="131" spans="1:16" x14ac:dyDescent="0.25">
      <c r="A131" s="22" t="s">
        <v>5194</v>
      </c>
      <c r="B131" s="22">
        <v>44500034884</v>
      </c>
      <c r="C131" s="22">
        <v>99105727295</v>
      </c>
      <c r="D131" s="22" t="s">
        <v>5217</v>
      </c>
      <c r="E131" s="22" t="s">
        <v>535</v>
      </c>
      <c r="F131" s="22" t="s">
        <v>149</v>
      </c>
      <c r="G131" s="22" t="s">
        <v>377</v>
      </c>
      <c r="H131" s="22" t="s">
        <v>5216</v>
      </c>
      <c r="I131" s="22" t="s">
        <v>19</v>
      </c>
      <c r="J131" s="22" t="s">
        <v>20</v>
      </c>
      <c r="K131" s="22" t="s">
        <v>95</v>
      </c>
      <c r="L131" s="22" t="s">
        <v>225</v>
      </c>
      <c r="M131" s="22" t="s">
        <v>23</v>
      </c>
      <c r="N131" s="22">
        <v>1</v>
      </c>
      <c r="O131" s="23">
        <v>79.5</v>
      </c>
      <c r="P131" s="23">
        <v>79.5</v>
      </c>
    </row>
    <row r="132" spans="1:16" x14ac:dyDescent="0.25">
      <c r="A132" s="22" t="s">
        <v>5194</v>
      </c>
      <c r="B132" s="22">
        <v>44500034884</v>
      </c>
      <c r="C132" s="22">
        <v>99105727452</v>
      </c>
      <c r="D132" s="22" t="s">
        <v>5215</v>
      </c>
      <c r="E132" s="22" t="s">
        <v>641</v>
      </c>
      <c r="F132" s="22" t="s">
        <v>40</v>
      </c>
      <c r="G132" s="22" t="s">
        <v>1212</v>
      </c>
      <c r="H132" s="22" t="s">
        <v>5214</v>
      </c>
      <c r="I132" s="22" t="s">
        <v>19</v>
      </c>
      <c r="J132" s="22" t="s">
        <v>20</v>
      </c>
      <c r="K132" s="22" t="s">
        <v>85</v>
      </c>
      <c r="L132" s="22" t="s">
        <v>86</v>
      </c>
      <c r="M132" s="22" t="s">
        <v>23</v>
      </c>
      <c r="N132" s="22">
        <v>1</v>
      </c>
      <c r="O132" s="23">
        <v>148</v>
      </c>
      <c r="P132" s="23">
        <v>148</v>
      </c>
    </row>
    <row r="133" spans="1:16" x14ac:dyDescent="0.25">
      <c r="A133" s="22" t="s">
        <v>5194</v>
      </c>
      <c r="B133" s="22">
        <v>44500034884</v>
      </c>
      <c r="C133" s="22">
        <v>99105727579</v>
      </c>
      <c r="D133" s="22" t="s">
        <v>5213</v>
      </c>
      <c r="E133" s="22" t="s">
        <v>148</v>
      </c>
      <c r="F133" s="22" t="s">
        <v>40</v>
      </c>
      <c r="G133" s="22" t="s">
        <v>5212</v>
      </c>
      <c r="H133" s="22" t="s">
        <v>5211</v>
      </c>
      <c r="I133" s="22" t="s">
        <v>19</v>
      </c>
      <c r="J133" s="22" t="s">
        <v>20</v>
      </c>
      <c r="K133" s="22" t="s">
        <v>60</v>
      </c>
      <c r="L133" s="22" t="s">
        <v>990</v>
      </c>
      <c r="M133" s="22" t="s">
        <v>68</v>
      </c>
      <c r="N133" s="22">
        <v>1</v>
      </c>
      <c r="O133" s="23">
        <v>49.5</v>
      </c>
      <c r="P133" s="23">
        <v>49.5</v>
      </c>
    </row>
    <row r="134" spans="1:16" x14ac:dyDescent="0.25">
      <c r="A134" s="22" t="s">
        <v>5194</v>
      </c>
      <c r="B134" s="22">
        <v>44500034884</v>
      </c>
      <c r="C134" s="22">
        <v>99105727867</v>
      </c>
      <c r="D134" s="22" t="s">
        <v>5210</v>
      </c>
      <c r="E134" s="22" t="s">
        <v>2304</v>
      </c>
      <c r="F134" s="22" t="s">
        <v>233</v>
      </c>
      <c r="G134" s="22" t="s">
        <v>2303</v>
      </c>
      <c r="H134" s="22" t="s">
        <v>5209</v>
      </c>
      <c r="I134" s="22" t="s">
        <v>19</v>
      </c>
      <c r="J134" s="22" t="s">
        <v>20</v>
      </c>
      <c r="K134" s="22" t="s">
        <v>21</v>
      </c>
      <c r="L134" s="22" t="s">
        <v>755</v>
      </c>
      <c r="M134" s="22" t="s">
        <v>68</v>
      </c>
      <c r="N134" s="22">
        <v>1</v>
      </c>
      <c r="O134" s="23">
        <v>49.5</v>
      </c>
      <c r="P134" s="23">
        <v>49.5</v>
      </c>
    </row>
    <row r="135" spans="1:16" x14ac:dyDescent="0.25">
      <c r="A135" s="22" t="s">
        <v>5194</v>
      </c>
      <c r="B135" s="22">
        <v>44500034884</v>
      </c>
      <c r="C135" s="22">
        <v>99105731320</v>
      </c>
      <c r="D135" s="22" t="s">
        <v>5208</v>
      </c>
      <c r="E135" s="22" t="s">
        <v>5207</v>
      </c>
      <c r="F135" s="22" t="s">
        <v>149</v>
      </c>
      <c r="G135" s="22" t="s">
        <v>5206</v>
      </c>
      <c r="H135" s="22" t="s">
        <v>5205</v>
      </c>
      <c r="I135" s="22" t="s">
        <v>19</v>
      </c>
      <c r="J135" s="22" t="s">
        <v>49</v>
      </c>
      <c r="K135" s="22" t="s">
        <v>311</v>
      </c>
      <c r="L135" s="22" t="s">
        <v>1114</v>
      </c>
      <c r="M135" s="22" t="s">
        <v>23</v>
      </c>
      <c r="N135" s="22">
        <v>1</v>
      </c>
      <c r="O135" s="23">
        <v>65</v>
      </c>
      <c r="P135" s="23">
        <v>65</v>
      </c>
    </row>
    <row r="136" spans="1:16" x14ac:dyDescent="0.25">
      <c r="A136" s="22" t="s">
        <v>5194</v>
      </c>
      <c r="B136" s="22">
        <v>44500034884</v>
      </c>
      <c r="C136" s="22">
        <v>99105732102</v>
      </c>
      <c r="D136" s="22" t="s">
        <v>5204</v>
      </c>
      <c r="E136" s="22" t="s">
        <v>15</v>
      </c>
      <c r="F136" s="22" t="s">
        <v>186</v>
      </c>
      <c r="G136" s="22" t="s">
        <v>384</v>
      </c>
      <c r="H136" s="22" t="s">
        <v>5203</v>
      </c>
      <c r="I136" s="22" t="s">
        <v>19</v>
      </c>
      <c r="J136" s="22" t="s">
        <v>20</v>
      </c>
      <c r="K136" s="22" t="s">
        <v>95</v>
      </c>
      <c r="L136" s="22" t="s">
        <v>348</v>
      </c>
      <c r="M136" s="22" t="s">
        <v>23</v>
      </c>
      <c r="N136" s="22">
        <v>1</v>
      </c>
      <c r="O136" s="23">
        <v>65</v>
      </c>
      <c r="P136" s="23">
        <v>65</v>
      </c>
    </row>
    <row r="137" spans="1:16" x14ac:dyDescent="0.25">
      <c r="A137" s="22" t="s">
        <v>5194</v>
      </c>
      <c r="B137" s="22">
        <v>44500034884</v>
      </c>
      <c r="C137" s="22">
        <v>99105732246</v>
      </c>
      <c r="D137" s="22" t="s">
        <v>5202</v>
      </c>
      <c r="E137" s="22" t="s">
        <v>30</v>
      </c>
      <c r="F137" s="22" t="s">
        <v>40</v>
      </c>
      <c r="G137" s="22" t="s">
        <v>389</v>
      </c>
      <c r="H137" s="22" t="s">
        <v>5201</v>
      </c>
      <c r="I137" s="22" t="s">
        <v>19</v>
      </c>
      <c r="J137" s="22" t="s">
        <v>20</v>
      </c>
      <c r="K137" s="22" t="s">
        <v>391</v>
      </c>
      <c r="L137" s="22" t="s">
        <v>392</v>
      </c>
      <c r="M137" s="22" t="s">
        <v>23</v>
      </c>
      <c r="N137" s="22">
        <v>1</v>
      </c>
      <c r="O137" s="23">
        <v>78</v>
      </c>
      <c r="P137" s="23">
        <v>78</v>
      </c>
    </row>
    <row r="138" spans="1:16" x14ac:dyDescent="0.25">
      <c r="A138" s="22" t="s">
        <v>5194</v>
      </c>
      <c r="B138" s="22">
        <v>44500034884</v>
      </c>
      <c r="C138" s="22">
        <v>99105733458</v>
      </c>
      <c r="D138" s="22" t="s">
        <v>5200</v>
      </c>
      <c r="E138" s="22" t="s">
        <v>5033</v>
      </c>
      <c r="F138" s="22" t="s">
        <v>149</v>
      </c>
      <c r="G138" s="22" t="s">
        <v>5032</v>
      </c>
      <c r="H138" s="22" t="s">
        <v>5199</v>
      </c>
      <c r="I138" s="22" t="s">
        <v>19</v>
      </c>
      <c r="J138" s="22" t="s">
        <v>49</v>
      </c>
      <c r="K138" s="22" t="s">
        <v>311</v>
      </c>
      <c r="L138" s="22" t="s">
        <v>3459</v>
      </c>
      <c r="M138" s="22" t="s">
        <v>23</v>
      </c>
      <c r="N138" s="22">
        <v>1</v>
      </c>
      <c r="O138" s="23">
        <v>19.5</v>
      </c>
      <c r="P138" s="23">
        <v>19.5</v>
      </c>
    </row>
    <row r="139" spans="1:16" x14ac:dyDescent="0.25">
      <c r="A139" s="22" t="s">
        <v>5194</v>
      </c>
      <c r="B139" s="22">
        <v>44500034884</v>
      </c>
      <c r="C139" s="22">
        <v>99105755823</v>
      </c>
      <c r="D139" s="22" t="s">
        <v>5198</v>
      </c>
      <c r="E139" s="22" t="s">
        <v>1228</v>
      </c>
      <c r="F139" s="22">
        <v>10</v>
      </c>
      <c r="G139" s="22" t="s">
        <v>1229</v>
      </c>
      <c r="H139" s="22" t="s">
        <v>5197</v>
      </c>
      <c r="I139" s="22" t="s">
        <v>19</v>
      </c>
      <c r="J139" s="22" t="s">
        <v>20</v>
      </c>
      <c r="K139" s="22" t="s">
        <v>85</v>
      </c>
      <c r="L139" s="22" t="s">
        <v>86</v>
      </c>
      <c r="M139" s="22" t="s">
        <v>23</v>
      </c>
      <c r="N139" s="22">
        <v>1</v>
      </c>
      <c r="O139" s="23">
        <v>138</v>
      </c>
      <c r="P139" s="23">
        <v>138</v>
      </c>
    </row>
    <row r="140" spans="1:16" x14ac:dyDescent="0.25">
      <c r="A140" s="22" t="s">
        <v>5194</v>
      </c>
      <c r="B140" s="22">
        <v>44500034884</v>
      </c>
      <c r="C140" s="22">
        <v>99105756181</v>
      </c>
      <c r="D140" s="22" t="s">
        <v>5196</v>
      </c>
      <c r="E140" s="22" t="s">
        <v>3393</v>
      </c>
      <c r="F140" s="22" t="s">
        <v>16</v>
      </c>
      <c r="G140" s="22" t="s">
        <v>3392</v>
      </c>
      <c r="H140" s="22" t="s">
        <v>5195</v>
      </c>
      <c r="I140" s="22" t="s">
        <v>19</v>
      </c>
      <c r="J140" s="22" t="s">
        <v>20</v>
      </c>
      <c r="K140" s="22" t="s">
        <v>85</v>
      </c>
      <c r="L140" s="22" t="s">
        <v>86</v>
      </c>
      <c r="M140" s="22" t="s">
        <v>23</v>
      </c>
      <c r="N140" s="22">
        <v>1</v>
      </c>
      <c r="O140" s="23">
        <v>148</v>
      </c>
      <c r="P140" s="23">
        <v>148</v>
      </c>
    </row>
    <row r="141" spans="1:16" x14ac:dyDescent="0.25">
      <c r="A141" s="22" t="s">
        <v>5194</v>
      </c>
      <c r="B141" s="22">
        <v>44500034884</v>
      </c>
      <c r="C141" s="22">
        <v>99105763073</v>
      </c>
      <c r="D141" s="22" t="s">
        <v>5193</v>
      </c>
      <c r="E141" s="22" t="s">
        <v>1266</v>
      </c>
      <c r="F141" s="22">
        <v>8</v>
      </c>
      <c r="G141" s="22" t="s">
        <v>1101</v>
      </c>
      <c r="H141" s="22" t="s">
        <v>5192</v>
      </c>
      <c r="I141" s="22" t="s">
        <v>19</v>
      </c>
      <c r="J141" s="22" t="s">
        <v>20</v>
      </c>
      <c r="K141" s="22" t="s">
        <v>95</v>
      </c>
      <c r="L141" s="22" t="s">
        <v>225</v>
      </c>
      <c r="M141" s="22" t="s">
        <v>23</v>
      </c>
      <c r="N141" s="22">
        <v>1</v>
      </c>
      <c r="O141" s="23">
        <v>89.5</v>
      </c>
      <c r="P141" s="23">
        <v>89.5</v>
      </c>
    </row>
    <row r="142" spans="1:16" x14ac:dyDescent="0.25">
      <c r="A142" s="22" t="s">
        <v>5022</v>
      </c>
      <c r="B142" s="22">
        <v>44500034884</v>
      </c>
      <c r="C142" s="22">
        <v>99103682377</v>
      </c>
      <c r="D142" s="22" t="s">
        <v>5191</v>
      </c>
      <c r="E142" s="22" t="s">
        <v>4388</v>
      </c>
      <c r="F142" s="22" t="s">
        <v>149</v>
      </c>
      <c r="G142" s="22" t="s">
        <v>3613</v>
      </c>
      <c r="H142" s="22" t="s">
        <v>5190</v>
      </c>
      <c r="I142" s="22" t="s">
        <v>19</v>
      </c>
      <c r="J142" s="22" t="s">
        <v>20</v>
      </c>
      <c r="K142" s="22" t="s">
        <v>391</v>
      </c>
      <c r="L142" s="22" t="s">
        <v>392</v>
      </c>
      <c r="M142" s="22" t="s">
        <v>23</v>
      </c>
      <c r="N142" s="22">
        <v>1</v>
      </c>
      <c r="O142" s="23">
        <v>88</v>
      </c>
      <c r="P142" s="23">
        <v>88</v>
      </c>
    </row>
    <row r="143" spans="1:16" x14ac:dyDescent="0.25">
      <c r="A143" s="22" t="s">
        <v>5022</v>
      </c>
      <c r="B143" s="22">
        <v>44500034884</v>
      </c>
      <c r="C143" s="22">
        <v>99104503996</v>
      </c>
      <c r="D143" s="22" t="s">
        <v>2589</v>
      </c>
      <c r="E143" s="22" t="s">
        <v>30</v>
      </c>
      <c r="F143" s="22" t="s">
        <v>16</v>
      </c>
      <c r="G143" s="22" t="s">
        <v>2588</v>
      </c>
      <c r="H143" s="22" t="s">
        <v>2587</v>
      </c>
      <c r="I143" s="22" t="s">
        <v>19</v>
      </c>
      <c r="J143" s="22" t="s">
        <v>20</v>
      </c>
      <c r="K143" s="22" t="s">
        <v>1408</v>
      </c>
      <c r="L143" s="22" t="s">
        <v>2284</v>
      </c>
      <c r="M143" s="22" t="s">
        <v>23</v>
      </c>
      <c r="N143" s="22">
        <v>1</v>
      </c>
      <c r="O143" s="23">
        <v>22.5</v>
      </c>
      <c r="P143" s="23">
        <v>22.5</v>
      </c>
    </row>
    <row r="144" spans="1:16" x14ac:dyDescent="0.25">
      <c r="A144" s="22" t="s">
        <v>5022</v>
      </c>
      <c r="B144" s="22">
        <v>44500034884</v>
      </c>
      <c r="C144" s="22">
        <v>99104541066</v>
      </c>
      <c r="D144" s="22" t="s">
        <v>5189</v>
      </c>
      <c r="E144" s="22" t="s">
        <v>45</v>
      </c>
      <c r="F144" s="22" t="s">
        <v>546</v>
      </c>
      <c r="G144" s="22" t="s">
        <v>47</v>
      </c>
      <c r="H144" s="22" t="s">
        <v>5188</v>
      </c>
      <c r="I144" s="22" t="s">
        <v>19</v>
      </c>
      <c r="J144" s="22" t="s">
        <v>49</v>
      </c>
      <c r="K144" s="22" t="s">
        <v>50</v>
      </c>
      <c r="L144" s="22" t="s">
        <v>51</v>
      </c>
      <c r="M144" s="22" t="s">
        <v>23</v>
      </c>
      <c r="N144" s="22">
        <v>1</v>
      </c>
      <c r="O144" s="23">
        <v>68</v>
      </c>
      <c r="P144" s="23">
        <v>68</v>
      </c>
    </row>
    <row r="145" spans="1:16" x14ac:dyDescent="0.25">
      <c r="A145" s="22" t="s">
        <v>5022</v>
      </c>
      <c r="B145" s="22">
        <v>44500034884</v>
      </c>
      <c r="C145" s="22">
        <v>99104610433</v>
      </c>
      <c r="D145" s="22" t="s">
        <v>432</v>
      </c>
      <c r="E145" s="22" t="s">
        <v>415</v>
      </c>
      <c r="F145" s="22">
        <v>25</v>
      </c>
      <c r="G145" s="22" t="s">
        <v>412</v>
      </c>
      <c r="H145" s="22" t="s">
        <v>433</v>
      </c>
      <c r="I145" s="22" t="s">
        <v>19</v>
      </c>
      <c r="J145" s="22" t="s">
        <v>20</v>
      </c>
      <c r="K145" s="22" t="s">
        <v>27</v>
      </c>
      <c r="L145" s="22" t="s">
        <v>91</v>
      </c>
      <c r="M145" s="22" t="s">
        <v>68</v>
      </c>
      <c r="N145" s="22">
        <v>1</v>
      </c>
      <c r="O145" s="23">
        <v>128</v>
      </c>
      <c r="P145" s="23">
        <v>128</v>
      </c>
    </row>
    <row r="146" spans="1:16" x14ac:dyDescent="0.25">
      <c r="A146" s="22" t="s">
        <v>5022</v>
      </c>
      <c r="B146" s="22">
        <v>44500034884</v>
      </c>
      <c r="C146" s="22">
        <v>99104824622</v>
      </c>
      <c r="D146" s="22" t="s">
        <v>5002</v>
      </c>
      <c r="E146" s="22" t="s">
        <v>5001</v>
      </c>
      <c r="F146" s="22" t="s">
        <v>40</v>
      </c>
      <c r="G146" s="22" t="s">
        <v>3030</v>
      </c>
      <c r="H146" s="22" t="s">
        <v>5000</v>
      </c>
      <c r="I146" s="22" t="s">
        <v>19</v>
      </c>
      <c r="J146" s="22" t="s">
        <v>20</v>
      </c>
      <c r="K146" s="22" t="s">
        <v>391</v>
      </c>
      <c r="L146" s="22" t="s">
        <v>392</v>
      </c>
      <c r="M146" s="22" t="s">
        <v>23</v>
      </c>
      <c r="N146" s="22">
        <v>1</v>
      </c>
      <c r="O146" s="23">
        <v>98</v>
      </c>
      <c r="P146" s="23">
        <v>98</v>
      </c>
    </row>
    <row r="147" spans="1:16" x14ac:dyDescent="0.25">
      <c r="A147" s="22" t="s">
        <v>5022</v>
      </c>
      <c r="B147" s="22">
        <v>44500034884</v>
      </c>
      <c r="C147" s="22">
        <v>99104870737</v>
      </c>
      <c r="D147" s="22" t="s">
        <v>5187</v>
      </c>
      <c r="E147" s="22" t="s">
        <v>1612</v>
      </c>
      <c r="F147" s="22" t="s">
        <v>233</v>
      </c>
      <c r="G147" s="22" t="s">
        <v>5186</v>
      </c>
      <c r="H147" s="22" t="s">
        <v>5185</v>
      </c>
      <c r="I147" s="22" t="s">
        <v>19</v>
      </c>
      <c r="J147" s="22" t="s">
        <v>20</v>
      </c>
      <c r="K147" s="22" t="s">
        <v>95</v>
      </c>
      <c r="L147" s="22" t="s">
        <v>2548</v>
      </c>
      <c r="M147" s="22" t="s">
        <v>68</v>
      </c>
      <c r="N147" s="22">
        <v>1</v>
      </c>
      <c r="O147" s="23">
        <v>65</v>
      </c>
      <c r="P147" s="23">
        <v>65</v>
      </c>
    </row>
    <row r="148" spans="1:16" x14ac:dyDescent="0.25">
      <c r="A148" s="22" t="s">
        <v>5022</v>
      </c>
      <c r="B148" s="22">
        <v>44500034884</v>
      </c>
      <c r="C148" s="22">
        <v>99104874114</v>
      </c>
      <c r="D148" s="22" t="s">
        <v>5184</v>
      </c>
      <c r="E148" s="22" t="s">
        <v>15</v>
      </c>
      <c r="F148" s="22">
        <v>2</v>
      </c>
      <c r="G148" s="22" t="s">
        <v>510</v>
      </c>
      <c r="H148" s="22" t="s">
        <v>5183</v>
      </c>
      <c r="I148" s="22" t="s">
        <v>19</v>
      </c>
      <c r="J148" s="22" t="s">
        <v>20</v>
      </c>
      <c r="K148" s="22" t="s">
        <v>95</v>
      </c>
      <c r="L148" s="22" t="s">
        <v>348</v>
      </c>
      <c r="M148" s="22" t="s">
        <v>23</v>
      </c>
      <c r="N148" s="22">
        <v>1</v>
      </c>
      <c r="O148" s="23">
        <v>49.5</v>
      </c>
      <c r="P148" s="23">
        <v>49.5</v>
      </c>
    </row>
    <row r="149" spans="1:16" x14ac:dyDescent="0.25">
      <c r="A149" s="22" t="s">
        <v>5022</v>
      </c>
      <c r="B149" s="22">
        <v>44500034884</v>
      </c>
      <c r="C149" s="22">
        <v>99104910880</v>
      </c>
      <c r="D149" s="22" t="s">
        <v>5182</v>
      </c>
      <c r="E149" s="22" t="s">
        <v>1691</v>
      </c>
      <c r="F149" s="22" t="s">
        <v>64</v>
      </c>
      <c r="G149" s="22" t="s">
        <v>5181</v>
      </c>
      <c r="H149" s="22" t="s">
        <v>5180</v>
      </c>
      <c r="I149" s="22" t="s">
        <v>19</v>
      </c>
      <c r="J149" s="22" t="s">
        <v>20</v>
      </c>
      <c r="K149" s="22" t="s">
        <v>21</v>
      </c>
      <c r="L149" s="22" t="s">
        <v>43</v>
      </c>
      <c r="M149" s="22" t="s">
        <v>68</v>
      </c>
      <c r="N149" s="22">
        <v>1</v>
      </c>
      <c r="O149" s="23">
        <v>39.5</v>
      </c>
      <c r="P149" s="23">
        <v>39.5</v>
      </c>
    </row>
    <row r="150" spans="1:16" x14ac:dyDescent="0.25">
      <c r="A150" s="22" t="s">
        <v>5022</v>
      </c>
      <c r="B150" s="22">
        <v>44500034884</v>
      </c>
      <c r="C150" s="22">
        <v>99104921000</v>
      </c>
      <c r="D150" s="22" t="s">
        <v>5179</v>
      </c>
      <c r="E150" s="22" t="s">
        <v>1401</v>
      </c>
      <c r="F150" s="22" t="s">
        <v>16</v>
      </c>
      <c r="G150" s="22" t="s">
        <v>3375</v>
      </c>
      <c r="H150" s="22" t="s">
        <v>5178</v>
      </c>
      <c r="I150" s="22" t="s">
        <v>19</v>
      </c>
      <c r="J150" s="22" t="s">
        <v>49</v>
      </c>
      <c r="K150" s="22" t="s">
        <v>311</v>
      </c>
      <c r="L150" s="22" t="s">
        <v>2996</v>
      </c>
      <c r="M150" s="22" t="s">
        <v>23</v>
      </c>
      <c r="N150" s="22">
        <v>1</v>
      </c>
      <c r="O150" s="23">
        <v>22</v>
      </c>
      <c r="P150" s="23">
        <v>22</v>
      </c>
    </row>
    <row r="151" spans="1:16" x14ac:dyDescent="0.25">
      <c r="A151" s="22" t="s">
        <v>5022</v>
      </c>
      <c r="B151" s="22">
        <v>44500034884</v>
      </c>
      <c r="C151" s="22">
        <v>99104964692</v>
      </c>
      <c r="D151" s="22" t="s">
        <v>5177</v>
      </c>
      <c r="E151" s="22" t="s">
        <v>531</v>
      </c>
      <c r="F151" s="22" t="s">
        <v>149</v>
      </c>
      <c r="G151" s="22" t="s">
        <v>78</v>
      </c>
      <c r="H151" s="22" t="s">
        <v>5176</v>
      </c>
      <c r="I151" s="22" t="s">
        <v>19</v>
      </c>
      <c r="J151" s="22" t="s">
        <v>20</v>
      </c>
      <c r="K151" s="22" t="s">
        <v>80</v>
      </c>
      <c r="L151" s="22" t="s">
        <v>81</v>
      </c>
      <c r="M151" s="22" t="s">
        <v>23</v>
      </c>
      <c r="N151" s="22">
        <v>1</v>
      </c>
      <c r="O151" s="23">
        <v>148</v>
      </c>
      <c r="P151" s="23">
        <v>148</v>
      </c>
    </row>
    <row r="152" spans="1:16" x14ac:dyDescent="0.25">
      <c r="A152" s="22" t="s">
        <v>5022</v>
      </c>
      <c r="B152" s="22">
        <v>44500034884</v>
      </c>
      <c r="C152" s="22">
        <v>99104992134</v>
      </c>
      <c r="D152" s="22" t="s">
        <v>5175</v>
      </c>
      <c r="E152" s="22" t="s">
        <v>15</v>
      </c>
      <c r="F152" s="22">
        <v>6</v>
      </c>
      <c r="G152" s="22" t="s">
        <v>83</v>
      </c>
      <c r="H152" s="22" t="s">
        <v>5174</v>
      </c>
      <c r="I152" s="22" t="s">
        <v>19</v>
      </c>
      <c r="J152" s="22" t="s">
        <v>20</v>
      </c>
      <c r="K152" s="22" t="s">
        <v>85</v>
      </c>
      <c r="L152" s="22" t="s">
        <v>86</v>
      </c>
      <c r="M152" s="22" t="s">
        <v>23</v>
      </c>
      <c r="N152" s="22">
        <v>1</v>
      </c>
      <c r="O152" s="23">
        <v>118</v>
      </c>
      <c r="P152" s="23">
        <v>118</v>
      </c>
    </row>
    <row r="153" spans="1:16" x14ac:dyDescent="0.25">
      <c r="A153" s="22" t="s">
        <v>5022</v>
      </c>
      <c r="B153" s="22">
        <v>44500034884</v>
      </c>
      <c r="C153" s="22">
        <v>99105027256</v>
      </c>
      <c r="D153" s="22" t="s">
        <v>5173</v>
      </c>
      <c r="E153" s="22" t="s">
        <v>30</v>
      </c>
      <c r="F153" s="22" t="s">
        <v>40</v>
      </c>
      <c r="G153" s="22" t="s">
        <v>2998</v>
      </c>
      <c r="H153" s="22" t="s">
        <v>5172</v>
      </c>
      <c r="I153" s="22" t="s">
        <v>19</v>
      </c>
      <c r="J153" s="22" t="s">
        <v>49</v>
      </c>
      <c r="K153" s="22" t="s">
        <v>311</v>
      </c>
      <c r="L153" s="22" t="s">
        <v>2996</v>
      </c>
      <c r="M153" s="22" t="s">
        <v>23</v>
      </c>
      <c r="N153" s="22">
        <v>1</v>
      </c>
      <c r="O153" s="23">
        <v>22</v>
      </c>
      <c r="P153" s="23">
        <v>22</v>
      </c>
    </row>
    <row r="154" spans="1:16" x14ac:dyDescent="0.25">
      <c r="A154" s="22" t="s">
        <v>5022</v>
      </c>
      <c r="B154" s="22">
        <v>44500034884</v>
      </c>
      <c r="C154" s="22">
        <v>99105029257</v>
      </c>
      <c r="D154" s="22" t="s">
        <v>5171</v>
      </c>
      <c r="E154" s="22" t="s">
        <v>30</v>
      </c>
      <c r="F154" s="22" t="s">
        <v>149</v>
      </c>
      <c r="G154" s="22" t="s">
        <v>3225</v>
      </c>
      <c r="H154" s="22" t="s">
        <v>5170</v>
      </c>
      <c r="I154" s="22" t="s">
        <v>19</v>
      </c>
      <c r="J154" s="22" t="s">
        <v>49</v>
      </c>
      <c r="K154" s="22" t="s">
        <v>311</v>
      </c>
      <c r="L154" s="22" t="s">
        <v>2996</v>
      </c>
      <c r="M154" s="22" t="s">
        <v>23</v>
      </c>
      <c r="N154" s="22">
        <v>1</v>
      </c>
      <c r="O154" s="23">
        <v>22</v>
      </c>
      <c r="P154" s="23">
        <v>22</v>
      </c>
    </row>
    <row r="155" spans="1:16" x14ac:dyDescent="0.25">
      <c r="A155" s="22" t="s">
        <v>5022</v>
      </c>
      <c r="B155" s="22">
        <v>44500034884</v>
      </c>
      <c r="C155" s="22">
        <v>99105103443</v>
      </c>
      <c r="D155" s="22" t="s">
        <v>5169</v>
      </c>
      <c r="E155" s="22" t="s">
        <v>5168</v>
      </c>
      <c r="F155" s="22" t="s">
        <v>16</v>
      </c>
      <c r="G155" s="22" t="s">
        <v>5167</v>
      </c>
      <c r="H155" s="22" t="s">
        <v>5166</v>
      </c>
      <c r="I155" s="22" t="s">
        <v>19</v>
      </c>
      <c r="J155" s="22" t="s">
        <v>49</v>
      </c>
      <c r="K155" s="22" t="s">
        <v>311</v>
      </c>
      <c r="L155" s="22" t="s">
        <v>3459</v>
      </c>
      <c r="M155" s="22" t="s">
        <v>23</v>
      </c>
      <c r="N155" s="22">
        <v>1</v>
      </c>
      <c r="O155" s="23">
        <v>19.5</v>
      </c>
      <c r="P155" s="23">
        <v>19.5</v>
      </c>
    </row>
    <row r="156" spans="1:16" x14ac:dyDescent="0.25">
      <c r="A156" s="22" t="s">
        <v>5022</v>
      </c>
      <c r="B156" s="22">
        <v>44500034884</v>
      </c>
      <c r="C156" s="22">
        <v>99105103500</v>
      </c>
      <c r="D156" s="22" t="s">
        <v>4439</v>
      </c>
      <c r="E156" s="22" t="s">
        <v>4438</v>
      </c>
      <c r="F156" s="22" t="s">
        <v>233</v>
      </c>
      <c r="G156" s="22" t="s">
        <v>4437</v>
      </c>
      <c r="H156" s="22" t="s">
        <v>4436</v>
      </c>
      <c r="I156" s="22" t="s">
        <v>19</v>
      </c>
      <c r="J156" s="22" t="s">
        <v>49</v>
      </c>
      <c r="K156" s="22" t="s">
        <v>311</v>
      </c>
      <c r="L156" s="22" t="s">
        <v>3459</v>
      </c>
      <c r="M156" s="22" t="s">
        <v>23</v>
      </c>
      <c r="N156" s="22">
        <v>1</v>
      </c>
      <c r="O156" s="23">
        <v>19.5</v>
      </c>
      <c r="P156" s="23">
        <v>19.5</v>
      </c>
    </row>
    <row r="157" spans="1:16" x14ac:dyDescent="0.25">
      <c r="A157" s="22" t="s">
        <v>5022</v>
      </c>
      <c r="B157" s="22">
        <v>44500034884</v>
      </c>
      <c r="C157" s="22">
        <v>99105108629</v>
      </c>
      <c r="D157" s="22" t="s">
        <v>3789</v>
      </c>
      <c r="E157" s="22" t="s">
        <v>3788</v>
      </c>
      <c r="F157" s="22" t="s">
        <v>149</v>
      </c>
      <c r="G157" s="22" t="s">
        <v>3787</v>
      </c>
      <c r="H157" s="22" t="s">
        <v>3786</v>
      </c>
      <c r="I157" s="22" t="s">
        <v>19</v>
      </c>
      <c r="J157" s="22" t="s">
        <v>49</v>
      </c>
      <c r="K157" s="22" t="s">
        <v>311</v>
      </c>
      <c r="L157" s="22" t="s">
        <v>3459</v>
      </c>
      <c r="M157" s="22" t="s">
        <v>23</v>
      </c>
      <c r="N157" s="22">
        <v>1</v>
      </c>
      <c r="O157" s="23">
        <v>19.5</v>
      </c>
      <c r="P157" s="23">
        <v>19.5</v>
      </c>
    </row>
    <row r="158" spans="1:16" x14ac:dyDescent="0.25">
      <c r="A158" s="22" t="s">
        <v>5022</v>
      </c>
      <c r="B158" s="22">
        <v>44500034884</v>
      </c>
      <c r="C158" s="22">
        <v>99105166576</v>
      </c>
      <c r="D158" s="22" t="s">
        <v>5165</v>
      </c>
      <c r="E158" s="22" t="s">
        <v>5164</v>
      </c>
      <c r="F158" s="22">
        <v>8</v>
      </c>
      <c r="G158" s="22" t="s">
        <v>5163</v>
      </c>
      <c r="H158" s="22" t="s">
        <v>5162</v>
      </c>
      <c r="I158" s="22" t="s">
        <v>19</v>
      </c>
      <c r="J158" s="22" t="s">
        <v>20</v>
      </c>
      <c r="K158" s="22" t="s">
        <v>95</v>
      </c>
      <c r="L158" s="22" t="s">
        <v>112</v>
      </c>
      <c r="M158" s="22" t="s">
        <v>23</v>
      </c>
      <c r="N158" s="22">
        <v>1</v>
      </c>
      <c r="O158" s="23">
        <v>89.5</v>
      </c>
      <c r="P158" s="23">
        <v>89.5</v>
      </c>
    </row>
    <row r="159" spans="1:16" x14ac:dyDescent="0.25">
      <c r="A159" s="22" t="s">
        <v>5022</v>
      </c>
      <c r="B159" s="22">
        <v>44500034884</v>
      </c>
      <c r="C159" s="22">
        <v>99105341268</v>
      </c>
      <c r="D159" s="22" t="s">
        <v>5161</v>
      </c>
      <c r="E159" s="22" t="s">
        <v>5160</v>
      </c>
      <c r="F159" s="22" t="s">
        <v>16</v>
      </c>
      <c r="G159" s="22" t="s">
        <v>5159</v>
      </c>
      <c r="H159" s="22" t="s">
        <v>5158</v>
      </c>
      <c r="I159" s="22" t="s">
        <v>19</v>
      </c>
      <c r="J159" s="22" t="s">
        <v>49</v>
      </c>
      <c r="K159" s="22" t="s">
        <v>311</v>
      </c>
      <c r="L159" s="22" t="s">
        <v>3459</v>
      </c>
      <c r="M159" s="22" t="s">
        <v>23</v>
      </c>
      <c r="N159" s="22">
        <v>1</v>
      </c>
      <c r="O159" s="23">
        <v>16.5</v>
      </c>
      <c r="P159" s="23">
        <v>16.5</v>
      </c>
    </row>
    <row r="160" spans="1:16" x14ac:dyDescent="0.25">
      <c r="A160" s="22" t="s">
        <v>5022</v>
      </c>
      <c r="B160" s="22">
        <v>44500034884</v>
      </c>
      <c r="C160" s="22">
        <v>99105414521</v>
      </c>
      <c r="D160" s="22" t="s">
        <v>5157</v>
      </c>
      <c r="E160" s="22" t="s">
        <v>37</v>
      </c>
      <c r="F160" s="22" t="s">
        <v>1013</v>
      </c>
      <c r="G160" s="22" t="s">
        <v>5156</v>
      </c>
      <c r="H160" s="22" t="s">
        <v>5155</v>
      </c>
      <c r="I160" s="22" t="s">
        <v>19</v>
      </c>
      <c r="J160" s="22" t="s">
        <v>20</v>
      </c>
      <c r="K160" s="22" t="s">
        <v>27</v>
      </c>
      <c r="L160" s="22" t="s">
        <v>28</v>
      </c>
      <c r="M160" s="22" t="s">
        <v>23</v>
      </c>
      <c r="N160" s="22">
        <v>1</v>
      </c>
      <c r="O160" s="23">
        <v>89.5</v>
      </c>
      <c r="P160" s="23">
        <v>89.5</v>
      </c>
    </row>
    <row r="161" spans="1:16" x14ac:dyDescent="0.25">
      <c r="A161" s="22" t="s">
        <v>5022</v>
      </c>
      <c r="B161" s="22">
        <v>44500034884</v>
      </c>
      <c r="C161" s="22">
        <v>99105456457</v>
      </c>
      <c r="D161" s="22" t="s">
        <v>5154</v>
      </c>
      <c r="E161" s="22" t="s">
        <v>37</v>
      </c>
      <c r="F161" s="22">
        <v>27</v>
      </c>
      <c r="G161" s="22" t="s">
        <v>4270</v>
      </c>
      <c r="H161" s="22" t="s">
        <v>5153</v>
      </c>
      <c r="I161" s="22" t="s">
        <v>19</v>
      </c>
      <c r="J161" s="22" t="s">
        <v>20</v>
      </c>
      <c r="K161" s="22" t="s">
        <v>27</v>
      </c>
      <c r="L161" s="22" t="s">
        <v>161</v>
      </c>
      <c r="M161" s="22" t="s">
        <v>23</v>
      </c>
      <c r="N161" s="22">
        <v>1</v>
      </c>
      <c r="O161" s="23">
        <v>110</v>
      </c>
      <c r="P161" s="23">
        <v>110</v>
      </c>
    </row>
    <row r="162" spans="1:16" x14ac:dyDescent="0.25">
      <c r="A162" s="22" t="s">
        <v>5022</v>
      </c>
      <c r="B162" s="22">
        <v>44500034884</v>
      </c>
      <c r="C162" s="22">
        <v>99105469916</v>
      </c>
      <c r="D162" s="22" t="s">
        <v>5152</v>
      </c>
      <c r="E162" s="22" t="s">
        <v>15</v>
      </c>
      <c r="F162" s="22" t="s">
        <v>5151</v>
      </c>
      <c r="G162" s="22" t="s">
        <v>2128</v>
      </c>
      <c r="H162" s="22" t="s">
        <v>5150</v>
      </c>
      <c r="I162" s="22" t="s">
        <v>19</v>
      </c>
      <c r="J162" s="22" t="s">
        <v>49</v>
      </c>
      <c r="K162" s="22" t="s">
        <v>50</v>
      </c>
      <c r="L162" s="22" t="s">
        <v>2122</v>
      </c>
      <c r="M162" s="22" t="s">
        <v>23</v>
      </c>
      <c r="N162" s="22">
        <v>1</v>
      </c>
      <c r="O162" s="23">
        <v>79.5</v>
      </c>
      <c r="P162" s="23">
        <v>79.5</v>
      </c>
    </row>
    <row r="163" spans="1:16" x14ac:dyDescent="0.25">
      <c r="A163" s="22" t="s">
        <v>5022</v>
      </c>
      <c r="B163" s="22">
        <v>44500034884</v>
      </c>
      <c r="C163" s="22">
        <v>99105473623</v>
      </c>
      <c r="D163" s="22" t="s">
        <v>5149</v>
      </c>
      <c r="E163" s="22" t="s">
        <v>5148</v>
      </c>
      <c r="F163" s="22" t="s">
        <v>16</v>
      </c>
      <c r="G163" s="22" t="s">
        <v>3349</v>
      </c>
      <c r="H163" s="22" t="s">
        <v>5147</v>
      </c>
      <c r="I163" s="22" t="s">
        <v>19</v>
      </c>
      <c r="J163" s="22" t="s">
        <v>20</v>
      </c>
      <c r="K163" s="22" t="s">
        <v>80</v>
      </c>
      <c r="L163" s="22" t="s">
        <v>3347</v>
      </c>
      <c r="M163" s="22" t="s">
        <v>23</v>
      </c>
      <c r="N163" s="22">
        <v>1</v>
      </c>
      <c r="O163" s="23">
        <v>98</v>
      </c>
      <c r="P163" s="23">
        <v>98</v>
      </c>
    </row>
    <row r="164" spans="1:16" x14ac:dyDescent="0.25">
      <c r="A164" s="22" t="s">
        <v>5022</v>
      </c>
      <c r="B164" s="22">
        <v>44500034884</v>
      </c>
      <c r="C164" s="22">
        <v>99105484284</v>
      </c>
      <c r="D164" s="22" t="s">
        <v>5146</v>
      </c>
      <c r="E164" s="22" t="s">
        <v>747</v>
      </c>
      <c r="F164" s="22" t="s">
        <v>149</v>
      </c>
      <c r="G164" s="22" t="s">
        <v>748</v>
      </c>
      <c r="H164" s="22" t="s">
        <v>5145</v>
      </c>
      <c r="I164" s="22" t="s">
        <v>19</v>
      </c>
      <c r="J164" s="22" t="s">
        <v>49</v>
      </c>
      <c r="K164" s="22" t="s">
        <v>577</v>
      </c>
      <c r="L164" s="22" t="s">
        <v>750</v>
      </c>
      <c r="M164" s="22" t="s">
        <v>23</v>
      </c>
      <c r="N164" s="22">
        <v>1</v>
      </c>
      <c r="O164" s="23">
        <v>59.5</v>
      </c>
      <c r="P164" s="23">
        <v>59.5</v>
      </c>
    </row>
    <row r="165" spans="1:16" x14ac:dyDescent="0.25">
      <c r="A165" s="22" t="s">
        <v>5022</v>
      </c>
      <c r="B165" s="22">
        <v>44500034884</v>
      </c>
      <c r="C165" s="22">
        <v>99105512780</v>
      </c>
      <c r="D165" s="22" t="s">
        <v>5144</v>
      </c>
      <c r="E165" s="22" t="s">
        <v>4523</v>
      </c>
      <c r="F165" s="22">
        <v>4</v>
      </c>
      <c r="G165" s="22" t="s">
        <v>5143</v>
      </c>
      <c r="H165" s="22" t="s">
        <v>5142</v>
      </c>
      <c r="I165" s="22" t="s">
        <v>19</v>
      </c>
      <c r="J165" s="22" t="s">
        <v>20</v>
      </c>
      <c r="K165" s="22" t="s">
        <v>85</v>
      </c>
      <c r="L165" s="22" t="s">
        <v>86</v>
      </c>
      <c r="M165" s="22" t="s">
        <v>23</v>
      </c>
      <c r="N165" s="22">
        <v>1</v>
      </c>
      <c r="O165" s="23">
        <v>79.5</v>
      </c>
      <c r="P165" s="23">
        <v>79.5</v>
      </c>
    </row>
    <row r="166" spans="1:16" x14ac:dyDescent="0.25">
      <c r="A166" s="22" t="s">
        <v>5022</v>
      </c>
      <c r="B166" s="22">
        <v>44500034884</v>
      </c>
      <c r="C166" s="22">
        <v>99105571892</v>
      </c>
      <c r="D166" s="22" t="s">
        <v>5141</v>
      </c>
      <c r="E166" s="22" t="s">
        <v>2807</v>
      </c>
      <c r="F166" s="22" t="s">
        <v>16</v>
      </c>
      <c r="G166" s="22" t="s">
        <v>2181</v>
      </c>
      <c r="H166" s="22" t="s">
        <v>5140</v>
      </c>
      <c r="I166" s="22" t="s">
        <v>19</v>
      </c>
      <c r="J166" s="22" t="s">
        <v>20</v>
      </c>
      <c r="K166" s="22" t="s">
        <v>80</v>
      </c>
      <c r="L166" s="22" t="s">
        <v>189</v>
      </c>
      <c r="M166" s="22" t="s">
        <v>23</v>
      </c>
      <c r="N166" s="22">
        <v>1</v>
      </c>
      <c r="O166" s="23">
        <v>89.5</v>
      </c>
      <c r="P166" s="23">
        <v>89.5</v>
      </c>
    </row>
    <row r="167" spans="1:16" x14ac:dyDescent="0.25">
      <c r="A167" s="22" t="s">
        <v>5022</v>
      </c>
      <c r="B167" s="22">
        <v>44500034884</v>
      </c>
      <c r="C167" s="22">
        <v>99105581931</v>
      </c>
      <c r="D167" s="22" t="s">
        <v>5139</v>
      </c>
      <c r="E167" s="22" t="s">
        <v>2082</v>
      </c>
      <c r="F167" s="22">
        <v>6</v>
      </c>
      <c r="G167" s="22" t="s">
        <v>2081</v>
      </c>
      <c r="H167" s="22" t="s">
        <v>5138</v>
      </c>
      <c r="I167" s="22" t="s">
        <v>19</v>
      </c>
      <c r="J167" s="22" t="s">
        <v>126</v>
      </c>
      <c r="K167" s="22" t="s">
        <v>2079</v>
      </c>
      <c r="L167" s="22" t="s">
        <v>2078</v>
      </c>
      <c r="M167" s="22" t="s">
        <v>23</v>
      </c>
      <c r="N167" s="22">
        <v>1</v>
      </c>
      <c r="O167" s="23">
        <v>49.5</v>
      </c>
      <c r="P167" s="23">
        <v>49.5</v>
      </c>
    </row>
    <row r="168" spans="1:16" x14ac:dyDescent="0.25">
      <c r="A168" s="22" t="s">
        <v>5022</v>
      </c>
      <c r="B168" s="22">
        <v>44500034884</v>
      </c>
      <c r="C168" s="22">
        <v>99105590984</v>
      </c>
      <c r="D168" s="22" t="s">
        <v>5137</v>
      </c>
      <c r="E168" s="22" t="s">
        <v>5136</v>
      </c>
      <c r="F168" s="22" t="s">
        <v>149</v>
      </c>
      <c r="G168" s="22" t="s">
        <v>5135</v>
      </c>
      <c r="H168" s="22" t="s">
        <v>5134</v>
      </c>
      <c r="I168" s="22" t="s">
        <v>19</v>
      </c>
      <c r="J168" s="22" t="s">
        <v>49</v>
      </c>
      <c r="K168" s="22" t="s">
        <v>311</v>
      </c>
      <c r="L168" s="22" t="s">
        <v>3459</v>
      </c>
      <c r="M168" s="22" t="s">
        <v>23</v>
      </c>
      <c r="N168" s="22">
        <v>1</v>
      </c>
      <c r="O168" s="23">
        <v>19.5</v>
      </c>
      <c r="P168" s="23">
        <v>19.5</v>
      </c>
    </row>
    <row r="169" spans="1:16" x14ac:dyDescent="0.25">
      <c r="A169" s="22" t="s">
        <v>5022</v>
      </c>
      <c r="B169" s="22">
        <v>44500034884</v>
      </c>
      <c r="C169" s="22">
        <v>99105590995</v>
      </c>
      <c r="D169" s="22" t="s">
        <v>5133</v>
      </c>
      <c r="E169" s="22" t="s">
        <v>4423</v>
      </c>
      <c r="F169" s="22" t="s">
        <v>233</v>
      </c>
      <c r="G169" s="22" t="s">
        <v>4422</v>
      </c>
      <c r="H169" s="22" t="s">
        <v>5132</v>
      </c>
      <c r="I169" s="22" t="s">
        <v>19</v>
      </c>
      <c r="J169" s="22" t="s">
        <v>49</v>
      </c>
      <c r="K169" s="22" t="s">
        <v>311</v>
      </c>
      <c r="L169" s="22" t="s">
        <v>3459</v>
      </c>
      <c r="M169" s="22" t="s">
        <v>23</v>
      </c>
      <c r="N169" s="22">
        <v>1</v>
      </c>
      <c r="O169" s="23">
        <v>19.5</v>
      </c>
      <c r="P169" s="23">
        <v>19.5</v>
      </c>
    </row>
    <row r="170" spans="1:16" x14ac:dyDescent="0.25">
      <c r="A170" s="22" t="s">
        <v>5022</v>
      </c>
      <c r="B170" s="22">
        <v>44500034884</v>
      </c>
      <c r="C170" s="22">
        <v>99105595681</v>
      </c>
      <c r="D170" s="22" t="s">
        <v>5131</v>
      </c>
      <c r="E170" s="22" t="s">
        <v>237</v>
      </c>
      <c r="F170" s="22" t="s">
        <v>829</v>
      </c>
      <c r="G170" s="22" t="s">
        <v>563</v>
      </c>
      <c r="H170" s="22" t="s">
        <v>5130</v>
      </c>
      <c r="I170" s="22" t="s">
        <v>19</v>
      </c>
      <c r="J170" s="22" t="s">
        <v>20</v>
      </c>
      <c r="K170" s="22" t="s">
        <v>27</v>
      </c>
      <c r="L170" s="22" t="s">
        <v>28</v>
      </c>
      <c r="M170" s="22" t="s">
        <v>23</v>
      </c>
      <c r="N170" s="22">
        <v>1</v>
      </c>
      <c r="O170" s="23">
        <v>89.5</v>
      </c>
      <c r="P170" s="23">
        <v>89.5</v>
      </c>
    </row>
    <row r="171" spans="1:16" x14ac:dyDescent="0.25">
      <c r="A171" s="22" t="s">
        <v>5022</v>
      </c>
      <c r="B171" s="22">
        <v>44500034884</v>
      </c>
      <c r="C171" s="22">
        <v>99105622633</v>
      </c>
      <c r="D171" s="22" t="s">
        <v>5129</v>
      </c>
      <c r="E171" s="22" t="s">
        <v>15</v>
      </c>
      <c r="F171" s="22" t="s">
        <v>40</v>
      </c>
      <c r="G171" s="22" t="s">
        <v>865</v>
      </c>
      <c r="H171" s="22" t="s">
        <v>5128</v>
      </c>
      <c r="I171" s="22" t="s">
        <v>19</v>
      </c>
      <c r="J171" s="22" t="s">
        <v>20</v>
      </c>
      <c r="K171" s="22" t="s">
        <v>85</v>
      </c>
      <c r="L171" s="22" t="s">
        <v>258</v>
      </c>
      <c r="M171" s="22" t="s">
        <v>23</v>
      </c>
      <c r="N171" s="22">
        <v>1</v>
      </c>
      <c r="O171" s="23">
        <v>118</v>
      </c>
      <c r="P171" s="23">
        <v>118</v>
      </c>
    </row>
    <row r="172" spans="1:16" x14ac:dyDescent="0.25">
      <c r="A172" s="22" t="s">
        <v>5022</v>
      </c>
      <c r="B172" s="22">
        <v>44500034884</v>
      </c>
      <c r="C172" s="22">
        <v>99105622635</v>
      </c>
      <c r="D172" s="22" t="s">
        <v>5127</v>
      </c>
      <c r="E172" s="22" t="s">
        <v>15</v>
      </c>
      <c r="F172" s="22" t="s">
        <v>233</v>
      </c>
      <c r="G172" s="22" t="s">
        <v>865</v>
      </c>
      <c r="H172" s="22" t="s">
        <v>5126</v>
      </c>
      <c r="I172" s="22" t="s">
        <v>19</v>
      </c>
      <c r="J172" s="22" t="s">
        <v>20</v>
      </c>
      <c r="K172" s="22" t="s">
        <v>85</v>
      </c>
      <c r="L172" s="22" t="s">
        <v>258</v>
      </c>
      <c r="M172" s="22" t="s">
        <v>23</v>
      </c>
      <c r="N172" s="22">
        <v>1</v>
      </c>
      <c r="O172" s="23">
        <v>118</v>
      </c>
      <c r="P172" s="23">
        <v>118</v>
      </c>
    </row>
    <row r="173" spans="1:16" x14ac:dyDescent="0.25">
      <c r="A173" s="22" t="s">
        <v>5022</v>
      </c>
      <c r="B173" s="22">
        <v>44500034884</v>
      </c>
      <c r="C173" s="22">
        <v>99105622758</v>
      </c>
      <c r="D173" s="22" t="s">
        <v>5125</v>
      </c>
      <c r="E173" s="22" t="s">
        <v>5124</v>
      </c>
      <c r="F173" s="22">
        <v>10</v>
      </c>
      <c r="G173" s="22" t="s">
        <v>5123</v>
      </c>
      <c r="H173" s="22" t="s">
        <v>5122</v>
      </c>
      <c r="I173" s="22" t="s">
        <v>19</v>
      </c>
      <c r="J173" s="22" t="s">
        <v>20</v>
      </c>
      <c r="K173" s="22" t="s">
        <v>85</v>
      </c>
      <c r="L173" s="22" t="s">
        <v>243</v>
      </c>
      <c r="M173" s="22" t="s">
        <v>23</v>
      </c>
      <c r="N173" s="22">
        <v>1</v>
      </c>
      <c r="O173" s="23">
        <v>198</v>
      </c>
      <c r="P173" s="23">
        <v>198</v>
      </c>
    </row>
    <row r="174" spans="1:16" x14ac:dyDescent="0.25">
      <c r="A174" s="22" t="s">
        <v>5022</v>
      </c>
      <c r="B174" s="22">
        <v>44500034884</v>
      </c>
      <c r="C174" s="22">
        <v>99105641566</v>
      </c>
      <c r="D174" s="22" t="s">
        <v>5121</v>
      </c>
      <c r="E174" s="22" t="s">
        <v>5120</v>
      </c>
      <c r="F174" s="22" t="s">
        <v>3369</v>
      </c>
      <c r="G174" s="22" t="s">
        <v>900</v>
      </c>
      <c r="H174" s="22" t="s">
        <v>5119</v>
      </c>
      <c r="I174" s="22" t="s">
        <v>19</v>
      </c>
      <c r="J174" s="22" t="s">
        <v>49</v>
      </c>
      <c r="K174" s="22" t="s">
        <v>50</v>
      </c>
      <c r="L174" s="22" t="s">
        <v>200</v>
      </c>
      <c r="M174" s="22" t="s">
        <v>23</v>
      </c>
      <c r="N174" s="22">
        <v>1</v>
      </c>
      <c r="O174" s="23">
        <v>79.5</v>
      </c>
      <c r="P174" s="23">
        <v>79.5</v>
      </c>
    </row>
    <row r="175" spans="1:16" x14ac:dyDescent="0.25">
      <c r="A175" s="22" t="s">
        <v>5022</v>
      </c>
      <c r="B175" s="22">
        <v>44500034884</v>
      </c>
      <c r="C175" s="22">
        <v>99105645201</v>
      </c>
      <c r="D175" s="22" t="s">
        <v>5118</v>
      </c>
      <c r="E175" s="22" t="s">
        <v>15</v>
      </c>
      <c r="F175" s="22" t="s">
        <v>16</v>
      </c>
      <c r="G175" s="22" t="s">
        <v>1473</v>
      </c>
      <c r="H175" s="22" t="s">
        <v>5117</v>
      </c>
      <c r="I175" s="22" t="s">
        <v>19</v>
      </c>
      <c r="J175" s="22" t="s">
        <v>20</v>
      </c>
      <c r="K175" s="22" t="s">
        <v>80</v>
      </c>
      <c r="L175" s="22" t="s">
        <v>568</v>
      </c>
      <c r="M175" s="22" t="s">
        <v>23</v>
      </c>
      <c r="N175" s="22">
        <v>1</v>
      </c>
      <c r="O175" s="23">
        <v>128</v>
      </c>
      <c r="P175" s="23">
        <v>128</v>
      </c>
    </row>
    <row r="176" spans="1:16" x14ac:dyDescent="0.25">
      <c r="A176" s="22" t="s">
        <v>5022</v>
      </c>
      <c r="B176" s="22">
        <v>44500034884</v>
      </c>
      <c r="C176" s="22">
        <v>99105646689</v>
      </c>
      <c r="D176" s="22" t="s">
        <v>5116</v>
      </c>
      <c r="E176" s="22" t="s">
        <v>1691</v>
      </c>
      <c r="F176" s="22" t="s">
        <v>149</v>
      </c>
      <c r="G176" s="22" t="s">
        <v>5115</v>
      </c>
      <c r="H176" s="22" t="s">
        <v>5114</v>
      </c>
      <c r="I176" s="22" t="s">
        <v>19</v>
      </c>
      <c r="J176" s="22" t="s">
        <v>20</v>
      </c>
      <c r="K176" s="22" t="s">
        <v>21</v>
      </c>
      <c r="L176" s="22" t="s">
        <v>344</v>
      </c>
      <c r="M176" s="22" t="s">
        <v>68</v>
      </c>
      <c r="N176" s="22">
        <v>1</v>
      </c>
      <c r="O176" s="23">
        <v>49.5</v>
      </c>
      <c r="P176" s="23">
        <v>49.5</v>
      </c>
    </row>
    <row r="177" spans="1:16" x14ac:dyDescent="0.25">
      <c r="A177" s="22" t="s">
        <v>5022</v>
      </c>
      <c r="B177" s="22">
        <v>44500034884</v>
      </c>
      <c r="C177" s="22">
        <v>99105647224</v>
      </c>
      <c r="D177" s="22" t="s">
        <v>5113</v>
      </c>
      <c r="E177" s="22" t="s">
        <v>5112</v>
      </c>
      <c r="F177" s="22" t="s">
        <v>40</v>
      </c>
      <c r="G177" s="22" t="s">
        <v>5111</v>
      </c>
      <c r="H177" s="22" t="s">
        <v>5110</v>
      </c>
      <c r="I177" s="22" t="s">
        <v>19</v>
      </c>
      <c r="J177" s="22" t="s">
        <v>20</v>
      </c>
      <c r="K177" s="22" t="s">
        <v>95</v>
      </c>
      <c r="L177" s="22" t="s">
        <v>657</v>
      </c>
      <c r="M177" s="22" t="s">
        <v>68</v>
      </c>
      <c r="N177" s="22">
        <v>1</v>
      </c>
      <c r="O177" s="23">
        <v>75</v>
      </c>
      <c r="P177" s="23">
        <v>75</v>
      </c>
    </row>
    <row r="178" spans="1:16" x14ac:dyDescent="0.25">
      <c r="A178" s="22" t="s">
        <v>5022</v>
      </c>
      <c r="B178" s="22">
        <v>44500034884</v>
      </c>
      <c r="C178" s="22">
        <v>99105648199</v>
      </c>
      <c r="D178" s="22" t="s">
        <v>5109</v>
      </c>
      <c r="E178" s="22" t="s">
        <v>15</v>
      </c>
      <c r="F178" s="22" t="s">
        <v>64</v>
      </c>
      <c r="G178" s="22" t="s">
        <v>1470</v>
      </c>
      <c r="H178" s="22" t="s">
        <v>5108</v>
      </c>
      <c r="I178" s="22" t="s">
        <v>19</v>
      </c>
      <c r="J178" s="22" t="s">
        <v>20</v>
      </c>
      <c r="K178" s="22" t="s">
        <v>80</v>
      </c>
      <c r="L178" s="22" t="s">
        <v>1468</v>
      </c>
      <c r="M178" s="22" t="s">
        <v>23</v>
      </c>
      <c r="N178" s="22">
        <v>1</v>
      </c>
      <c r="O178" s="23">
        <v>168</v>
      </c>
      <c r="P178" s="23">
        <v>168</v>
      </c>
    </row>
    <row r="179" spans="1:16" x14ac:dyDescent="0.25">
      <c r="A179" s="22" t="s">
        <v>5022</v>
      </c>
      <c r="B179" s="22">
        <v>44500034884</v>
      </c>
      <c r="C179" s="22">
        <v>99105650291</v>
      </c>
      <c r="D179" s="22" t="s">
        <v>5107</v>
      </c>
      <c r="E179" s="22" t="s">
        <v>5106</v>
      </c>
      <c r="F179" s="22" t="s">
        <v>40</v>
      </c>
      <c r="G179" s="22" t="s">
        <v>5105</v>
      </c>
      <c r="H179" s="22" t="s">
        <v>5104</v>
      </c>
      <c r="I179" s="22" t="s">
        <v>19</v>
      </c>
      <c r="J179" s="22" t="s">
        <v>49</v>
      </c>
      <c r="K179" s="22" t="s">
        <v>311</v>
      </c>
      <c r="L179" s="22" t="s">
        <v>2996</v>
      </c>
      <c r="M179" s="22" t="s">
        <v>23</v>
      </c>
      <c r="N179" s="22">
        <v>1</v>
      </c>
      <c r="O179" s="23">
        <v>24.5</v>
      </c>
      <c r="P179" s="23">
        <v>24.5</v>
      </c>
    </row>
    <row r="180" spans="1:16" x14ac:dyDescent="0.25">
      <c r="A180" s="22" t="s">
        <v>5022</v>
      </c>
      <c r="B180" s="22">
        <v>44500034884</v>
      </c>
      <c r="C180" s="22">
        <v>99105650308</v>
      </c>
      <c r="D180" s="22" t="s">
        <v>5103</v>
      </c>
      <c r="E180" s="22" t="s">
        <v>5102</v>
      </c>
      <c r="F180" s="22" t="s">
        <v>233</v>
      </c>
      <c r="G180" s="22" t="s">
        <v>5101</v>
      </c>
      <c r="H180" s="22" t="s">
        <v>5100</v>
      </c>
      <c r="I180" s="22" t="s">
        <v>19</v>
      </c>
      <c r="J180" s="22" t="s">
        <v>49</v>
      </c>
      <c r="K180" s="22" t="s">
        <v>311</v>
      </c>
      <c r="L180" s="22" t="s">
        <v>2996</v>
      </c>
      <c r="M180" s="22" t="s">
        <v>23</v>
      </c>
      <c r="N180" s="22">
        <v>1</v>
      </c>
      <c r="O180" s="23">
        <v>24.5</v>
      </c>
      <c r="P180" s="23">
        <v>24.5</v>
      </c>
    </row>
    <row r="181" spans="1:16" x14ac:dyDescent="0.25">
      <c r="A181" s="22" t="s">
        <v>5022</v>
      </c>
      <c r="B181" s="22">
        <v>44500034884</v>
      </c>
      <c r="C181" s="22">
        <v>99105650326</v>
      </c>
      <c r="D181" s="22" t="s">
        <v>5099</v>
      </c>
      <c r="E181" s="22" t="s">
        <v>5098</v>
      </c>
      <c r="F181" s="22" t="s">
        <v>400</v>
      </c>
      <c r="G181" s="22" t="s">
        <v>5097</v>
      </c>
      <c r="H181" s="22" t="s">
        <v>5096</v>
      </c>
      <c r="I181" s="22" t="s">
        <v>19</v>
      </c>
      <c r="J181" s="22" t="s">
        <v>49</v>
      </c>
      <c r="K181" s="22" t="s">
        <v>311</v>
      </c>
      <c r="L181" s="22" t="s">
        <v>2996</v>
      </c>
      <c r="M181" s="22" t="s">
        <v>23</v>
      </c>
      <c r="N181" s="22">
        <v>1</v>
      </c>
      <c r="O181" s="23">
        <v>24.5</v>
      </c>
      <c r="P181" s="23">
        <v>24.5</v>
      </c>
    </row>
    <row r="182" spans="1:16" x14ac:dyDescent="0.25">
      <c r="A182" s="22" t="s">
        <v>5022</v>
      </c>
      <c r="B182" s="22">
        <v>44500034884</v>
      </c>
      <c r="C182" s="22">
        <v>99105657285</v>
      </c>
      <c r="D182" s="22" t="s">
        <v>5095</v>
      </c>
      <c r="E182" s="22" t="s">
        <v>868</v>
      </c>
      <c r="F182" s="22" t="s">
        <v>40</v>
      </c>
      <c r="G182" s="22" t="s">
        <v>925</v>
      </c>
      <c r="H182" s="22" t="s">
        <v>5094</v>
      </c>
      <c r="I182" s="22" t="s">
        <v>19</v>
      </c>
      <c r="J182" s="22" t="s">
        <v>20</v>
      </c>
      <c r="K182" s="22" t="s">
        <v>95</v>
      </c>
      <c r="L182" s="22" t="s">
        <v>216</v>
      </c>
      <c r="M182" s="22" t="s">
        <v>23</v>
      </c>
      <c r="N182" s="22">
        <v>1</v>
      </c>
      <c r="O182" s="23">
        <v>69.5</v>
      </c>
      <c r="P182" s="23">
        <v>69.5</v>
      </c>
    </row>
    <row r="183" spans="1:16" x14ac:dyDescent="0.25">
      <c r="A183" s="22" t="s">
        <v>5022</v>
      </c>
      <c r="B183" s="22">
        <v>44500034884</v>
      </c>
      <c r="C183" s="22">
        <v>99105657783</v>
      </c>
      <c r="D183" s="22" t="s">
        <v>5093</v>
      </c>
      <c r="E183" s="22" t="s">
        <v>30</v>
      </c>
      <c r="F183" s="22" t="s">
        <v>149</v>
      </c>
      <c r="G183" s="22" t="s">
        <v>3920</v>
      </c>
      <c r="H183" s="22" t="s">
        <v>5092</v>
      </c>
      <c r="I183" s="22" t="s">
        <v>19</v>
      </c>
      <c r="J183" s="22" t="s">
        <v>49</v>
      </c>
      <c r="K183" s="22" t="s">
        <v>274</v>
      </c>
      <c r="L183" s="22" t="s">
        <v>1526</v>
      </c>
      <c r="M183" s="22" t="s">
        <v>23</v>
      </c>
      <c r="N183" s="22">
        <v>1</v>
      </c>
      <c r="O183" s="23">
        <v>98</v>
      </c>
      <c r="P183" s="23">
        <v>98</v>
      </c>
    </row>
    <row r="184" spans="1:16" x14ac:dyDescent="0.25">
      <c r="A184" s="22" t="s">
        <v>5022</v>
      </c>
      <c r="B184" s="22">
        <v>44500034884</v>
      </c>
      <c r="C184" s="22">
        <v>99105663407</v>
      </c>
      <c r="D184" s="22" t="s">
        <v>5091</v>
      </c>
      <c r="E184" s="22" t="s">
        <v>5090</v>
      </c>
      <c r="F184" s="22" t="s">
        <v>40</v>
      </c>
      <c r="G184" s="22" t="s">
        <v>943</v>
      </c>
      <c r="H184" s="22" t="s">
        <v>5089</v>
      </c>
      <c r="I184" s="22" t="s">
        <v>19</v>
      </c>
      <c r="J184" s="22" t="s">
        <v>20</v>
      </c>
      <c r="K184" s="22" t="s">
        <v>85</v>
      </c>
      <c r="L184" s="22" t="s">
        <v>86</v>
      </c>
      <c r="M184" s="22" t="s">
        <v>23</v>
      </c>
      <c r="N184" s="22">
        <v>1</v>
      </c>
      <c r="O184" s="23">
        <v>118</v>
      </c>
      <c r="P184" s="23">
        <v>118</v>
      </c>
    </row>
    <row r="185" spans="1:16" x14ac:dyDescent="0.25">
      <c r="A185" s="22" t="s">
        <v>5022</v>
      </c>
      <c r="B185" s="22">
        <v>44500034884</v>
      </c>
      <c r="C185" s="22">
        <v>99105676914</v>
      </c>
      <c r="D185" s="22" t="s">
        <v>5088</v>
      </c>
      <c r="E185" s="22" t="s">
        <v>2390</v>
      </c>
      <c r="F185" s="22" t="s">
        <v>186</v>
      </c>
      <c r="G185" s="22" t="s">
        <v>5087</v>
      </c>
      <c r="H185" s="22" t="s">
        <v>5086</v>
      </c>
      <c r="I185" s="22" t="s">
        <v>19</v>
      </c>
      <c r="J185" s="22" t="s">
        <v>20</v>
      </c>
      <c r="K185" s="22" t="s">
        <v>60</v>
      </c>
      <c r="L185" s="22" t="s">
        <v>688</v>
      </c>
      <c r="M185" s="22" t="s">
        <v>23</v>
      </c>
      <c r="N185" s="22">
        <v>1</v>
      </c>
      <c r="O185" s="23">
        <v>58</v>
      </c>
      <c r="P185" s="23">
        <v>58</v>
      </c>
    </row>
    <row r="186" spans="1:16" x14ac:dyDescent="0.25">
      <c r="A186" s="22" t="s">
        <v>5022</v>
      </c>
      <c r="B186" s="22">
        <v>44500034884</v>
      </c>
      <c r="C186" s="22">
        <v>99105683027</v>
      </c>
      <c r="D186" s="22" t="s">
        <v>5085</v>
      </c>
      <c r="E186" s="22" t="s">
        <v>5084</v>
      </c>
      <c r="F186" s="22" t="s">
        <v>233</v>
      </c>
      <c r="G186" s="22" t="s">
        <v>1002</v>
      </c>
      <c r="H186" s="22" t="s">
        <v>5083</v>
      </c>
      <c r="I186" s="22" t="s">
        <v>19</v>
      </c>
      <c r="J186" s="22" t="s">
        <v>20</v>
      </c>
      <c r="K186" s="22" t="s">
        <v>80</v>
      </c>
      <c r="L186" s="22" t="s">
        <v>118</v>
      </c>
      <c r="M186" s="22" t="s">
        <v>23</v>
      </c>
      <c r="N186" s="22">
        <v>1</v>
      </c>
      <c r="O186" s="23">
        <v>118</v>
      </c>
      <c r="P186" s="23">
        <v>118</v>
      </c>
    </row>
    <row r="187" spans="1:16" x14ac:dyDescent="0.25">
      <c r="A187" s="22" t="s">
        <v>5022</v>
      </c>
      <c r="B187" s="22">
        <v>44500034884</v>
      </c>
      <c r="C187" s="22">
        <v>99105683496</v>
      </c>
      <c r="D187" s="22" t="s">
        <v>5082</v>
      </c>
      <c r="E187" s="22" t="s">
        <v>5081</v>
      </c>
      <c r="F187" s="22">
        <v>10</v>
      </c>
      <c r="G187" s="22" t="s">
        <v>5080</v>
      </c>
      <c r="H187" s="22" t="s">
        <v>5079</v>
      </c>
      <c r="I187" s="22" t="s">
        <v>19</v>
      </c>
      <c r="J187" s="22" t="s">
        <v>20</v>
      </c>
      <c r="K187" s="22" t="s">
        <v>85</v>
      </c>
      <c r="L187" s="22" t="s">
        <v>5078</v>
      </c>
      <c r="M187" s="22" t="s">
        <v>68</v>
      </c>
      <c r="N187" s="22">
        <v>1</v>
      </c>
      <c r="O187" s="23">
        <v>128</v>
      </c>
      <c r="P187" s="23">
        <v>128</v>
      </c>
    </row>
    <row r="188" spans="1:16" x14ac:dyDescent="0.25">
      <c r="A188" s="22" t="s">
        <v>5022</v>
      </c>
      <c r="B188" s="22">
        <v>44500034884</v>
      </c>
      <c r="C188" s="22">
        <v>99105686205</v>
      </c>
      <c r="D188" s="22" t="s">
        <v>5077</v>
      </c>
      <c r="E188" s="22" t="s">
        <v>5052</v>
      </c>
      <c r="F188" s="22" t="s">
        <v>149</v>
      </c>
      <c r="G188" s="22" t="s">
        <v>5051</v>
      </c>
      <c r="H188" s="22" t="s">
        <v>5076</v>
      </c>
      <c r="I188" s="22" t="s">
        <v>19</v>
      </c>
      <c r="J188" s="22" t="s">
        <v>49</v>
      </c>
      <c r="K188" s="22" t="s">
        <v>311</v>
      </c>
      <c r="L188" s="22" t="s">
        <v>3459</v>
      </c>
      <c r="M188" s="22" t="s">
        <v>23</v>
      </c>
      <c r="N188" s="22">
        <v>1</v>
      </c>
      <c r="O188" s="23">
        <v>19.5</v>
      </c>
      <c r="P188" s="23">
        <v>19.5</v>
      </c>
    </row>
    <row r="189" spans="1:16" x14ac:dyDescent="0.25">
      <c r="A189" s="22" t="s">
        <v>5022</v>
      </c>
      <c r="B189" s="22">
        <v>44500034884</v>
      </c>
      <c r="C189" s="22">
        <v>99105686286</v>
      </c>
      <c r="D189" s="22" t="s">
        <v>5075</v>
      </c>
      <c r="E189" s="22" t="s">
        <v>4679</v>
      </c>
      <c r="F189" s="22" t="s">
        <v>149</v>
      </c>
      <c r="G189" s="22" t="s">
        <v>5074</v>
      </c>
      <c r="H189" s="22" t="s">
        <v>5073</v>
      </c>
      <c r="I189" s="22" t="s">
        <v>19</v>
      </c>
      <c r="J189" s="22" t="s">
        <v>20</v>
      </c>
      <c r="K189" s="22" t="s">
        <v>27</v>
      </c>
      <c r="L189" s="22" t="s">
        <v>1960</v>
      </c>
      <c r="M189" s="22" t="s">
        <v>68</v>
      </c>
      <c r="N189" s="22">
        <v>1</v>
      </c>
      <c r="O189" s="23">
        <v>98</v>
      </c>
      <c r="P189" s="23">
        <v>98</v>
      </c>
    </row>
    <row r="190" spans="1:16" x14ac:dyDescent="0.25">
      <c r="A190" s="22" t="s">
        <v>5022</v>
      </c>
      <c r="B190" s="22">
        <v>44500034884</v>
      </c>
      <c r="C190" s="22">
        <v>99105692694</v>
      </c>
      <c r="D190" s="22" t="s">
        <v>5072</v>
      </c>
      <c r="E190" s="22" t="s">
        <v>323</v>
      </c>
      <c r="F190" s="22" t="s">
        <v>233</v>
      </c>
      <c r="G190" s="22" t="s">
        <v>5071</v>
      </c>
      <c r="H190" s="22" t="s">
        <v>5070</v>
      </c>
      <c r="I190" s="22" t="s">
        <v>19</v>
      </c>
      <c r="J190" s="22" t="s">
        <v>49</v>
      </c>
      <c r="K190" s="22" t="s">
        <v>274</v>
      </c>
      <c r="L190" s="22" t="s">
        <v>326</v>
      </c>
      <c r="M190" s="22" t="s">
        <v>23</v>
      </c>
      <c r="N190" s="22">
        <v>1</v>
      </c>
      <c r="O190" s="23">
        <v>79.5</v>
      </c>
      <c r="P190" s="23">
        <v>79.5</v>
      </c>
    </row>
    <row r="191" spans="1:16" x14ac:dyDescent="0.25">
      <c r="A191" s="22" t="s">
        <v>5022</v>
      </c>
      <c r="B191" s="22">
        <v>44500034884</v>
      </c>
      <c r="C191" s="22">
        <v>99105693003</v>
      </c>
      <c r="D191" s="22" t="s">
        <v>5069</v>
      </c>
      <c r="E191" s="22" t="s">
        <v>4403</v>
      </c>
      <c r="F191" s="22" t="s">
        <v>149</v>
      </c>
      <c r="G191" s="22" t="s">
        <v>4402</v>
      </c>
      <c r="H191" s="22" t="s">
        <v>5068</v>
      </c>
      <c r="I191" s="22" t="s">
        <v>19</v>
      </c>
      <c r="J191" s="22" t="s">
        <v>49</v>
      </c>
      <c r="K191" s="22" t="s">
        <v>311</v>
      </c>
      <c r="L191" s="22" t="s">
        <v>3459</v>
      </c>
      <c r="M191" s="22" t="s">
        <v>23</v>
      </c>
      <c r="N191" s="22">
        <v>1</v>
      </c>
      <c r="O191" s="23">
        <v>19.5</v>
      </c>
      <c r="P191" s="23">
        <v>19.5</v>
      </c>
    </row>
    <row r="192" spans="1:16" x14ac:dyDescent="0.25">
      <c r="A192" s="22" t="s">
        <v>5022</v>
      </c>
      <c r="B192" s="22">
        <v>44500034884</v>
      </c>
      <c r="C192" s="22">
        <v>99105696209</v>
      </c>
      <c r="D192" s="22" t="s">
        <v>5067</v>
      </c>
      <c r="E192" s="22" t="s">
        <v>135</v>
      </c>
      <c r="F192" s="22">
        <v>10</v>
      </c>
      <c r="G192" s="22" t="s">
        <v>5066</v>
      </c>
      <c r="H192" s="22" t="s">
        <v>5065</v>
      </c>
      <c r="I192" s="22" t="s">
        <v>19</v>
      </c>
      <c r="J192" s="22" t="s">
        <v>33</v>
      </c>
      <c r="K192" s="22" t="s">
        <v>263</v>
      </c>
      <c r="L192" s="22" t="s">
        <v>877</v>
      </c>
      <c r="M192" s="22" t="s">
        <v>23</v>
      </c>
      <c r="N192" s="22">
        <v>1</v>
      </c>
      <c r="O192" s="23">
        <v>65</v>
      </c>
      <c r="P192" s="23">
        <v>65</v>
      </c>
    </row>
    <row r="193" spans="1:16" x14ac:dyDescent="0.25">
      <c r="A193" s="22" t="s">
        <v>5022</v>
      </c>
      <c r="B193" s="22">
        <v>44500034884</v>
      </c>
      <c r="C193" s="22">
        <v>99105697870</v>
      </c>
      <c r="D193" s="22" t="s">
        <v>5064</v>
      </c>
      <c r="E193" s="22" t="s">
        <v>1281</v>
      </c>
      <c r="F193" s="22">
        <v>2</v>
      </c>
      <c r="G193" s="22" t="s">
        <v>1046</v>
      </c>
      <c r="H193" s="22" t="s">
        <v>5063</v>
      </c>
      <c r="I193" s="22" t="s">
        <v>19</v>
      </c>
      <c r="J193" s="22" t="s">
        <v>20</v>
      </c>
      <c r="K193" s="22" t="s">
        <v>95</v>
      </c>
      <c r="L193" s="22" t="s">
        <v>225</v>
      </c>
      <c r="M193" s="22" t="s">
        <v>23</v>
      </c>
      <c r="N193" s="22">
        <v>1</v>
      </c>
      <c r="O193" s="23">
        <v>89.5</v>
      </c>
      <c r="P193" s="23">
        <v>89.5</v>
      </c>
    </row>
    <row r="194" spans="1:16" x14ac:dyDescent="0.25">
      <c r="A194" s="22" t="s">
        <v>5022</v>
      </c>
      <c r="B194" s="22">
        <v>44500034884</v>
      </c>
      <c r="C194" s="22">
        <v>99105700500</v>
      </c>
      <c r="D194" s="22" t="s">
        <v>5062</v>
      </c>
      <c r="E194" s="22" t="s">
        <v>135</v>
      </c>
      <c r="F194" s="22" t="s">
        <v>40</v>
      </c>
      <c r="G194" s="22" t="s">
        <v>5061</v>
      </c>
      <c r="H194" s="22" t="s">
        <v>5060</v>
      </c>
      <c r="I194" s="22" t="s">
        <v>19</v>
      </c>
      <c r="J194" s="22" t="s">
        <v>20</v>
      </c>
      <c r="K194" s="22" t="s">
        <v>80</v>
      </c>
      <c r="L194" s="22" t="s">
        <v>118</v>
      </c>
      <c r="M194" s="22" t="s">
        <v>23</v>
      </c>
      <c r="N194" s="22">
        <v>1</v>
      </c>
      <c r="O194" s="23">
        <v>128</v>
      </c>
      <c r="P194" s="23">
        <v>128</v>
      </c>
    </row>
    <row r="195" spans="1:16" x14ac:dyDescent="0.25">
      <c r="A195" s="22" t="s">
        <v>5022</v>
      </c>
      <c r="B195" s="22">
        <v>44500034884</v>
      </c>
      <c r="C195" s="22">
        <v>99105702532</v>
      </c>
      <c r="D195" s="22" t="s">
        <v>5059</v>
      </c>
      <c r="E195" s="22" t="s">
        <v>1065</v>
      </c>
      <c r="F195" s="22" t="s">
        <v>233</v>
      </c>
      <c r="G195" s="22" t="s">
        <v>1066</v>
      </c>
      <c r="H195" s="22" t="s">
        <v>5058</v>
      </c>
      <c r="I195" s="22" t="s">
        <v>19</v>
      </c>
      <c r="J195" s="22" t="s">
        <v>20</v>
      </c>
      <c r="K195" s="22" t="s">
        <v>80</v>
      </c>
      <c r="L195" s="22" t="s">
        <v>118</v>
      </c>
      <c r="M195" s="22" t="s">
        <v>23</v>
      </c>
      <c r="N195" s="22">
        <v>1</v>
      </c>
      <c r="O195" s="23">
        <v>98</v>
      </c>
      <c r="P195" s="23">
        <v>98</v>
      </c>
    </row>
    <row r="196" spans="1:16" x14ac:dyDescent="0.25">
      <c r="A196" s="22" t="s">
        <v>5022</v>
      </c>
      <c r="B196" s="22">
        <v>44500034884</v>
      </c>
      <c r="C196" s="22">
        <v>99105704986</v>
      </c>
      <c r="D196" s="22" t="s">
        <v>2678</v>
      </c>
      <c r="E196" s="22" t="s">
        <v>1425</v>
      </c>
      <c r="F196" s="22" t="s">
        <v>233</v>
      </c>
      <c r="G196" s="22" t="s">
        <v>2338</v>
      </c>
      <c r="H196" s="22" t="s">
        <v>2677</v>
      </c>
      <c r="I196" s="22" t="s">
        <v>19</v>
      </c>
      <c r="J196" s="22" t="s">
        <v>20</v>
      </c>
      <c r="K196" s="22" t="s">
        <v>95</v>
      </c>
      <c r="L196" s="22" t="s">
        <v>225</v>
      </c>
      <c r="M196" s="22" t="s">
        <v>23</v>
      </c>
      <c r="N196" s="22">
        <v>1</v>
      </c>
      <c r="O196" s="23">
        <v>89.5</v>
      </c>
      <c r="P196" s="23">
        <v>89.5</v>
      </c>
    </row>
    <row r="197" spans="1:16" x14ac:dyDescent="0.25">
      <c r="A197" s="22" t="s">
        <v>5022</v>
      </c>
      <c r="B197" s="22">
        <v>44500034884</v>
      </c>
      <c r="C197" s="22">
        <v>99105704987</v>
      </c>
      <c r="D197" s="22" t="s">
        <v>5057</v>
      </c>
      <c r="E197" s="22" t="s">
        <v>1425</v>
      </c>
      <c r="F197" s="22" t="s">
        <v>64</v>
      </c>
      <c r="G197" s="22" t="s">
        <v>2338</v>
      </c>
      <c r="H197" s="22" t="s">
        <v>5056</v>
      </c>
      <c r="I197" s="22" t="s">
        <v>19</v>
      </c>
      <c r="J197" s="22" t="s">
        <v>20</v>
      </c>
      <c r="K197" s="22" t="s">
        <v>95</v>
      </c>
      <c r="L197" s="22" t="s">
        <v>225</v>
      </c>
      <c r="M197" s="22" t="s">
        <v>23</v>
      </c>
      <c r="N197" s="22">
        <v>1</v>
      </c>
      <c r="O197" s="23">
        <v>89.5</v>
      </c>
      <c r="P197" s="23">
        <v>89.5</v>
      </c>
    </row>
    <row r="198" spans="1:16" x14ac:dyDescent="0.25">
      <c r="A198" s="22" t="s">
        <v>5022</v>
      </c>
      <c r="B198" s="22">
        <v>44500034884</v>
      </c>
      <c r="C198" s="22">
        <v>99105707971</v>
      </c>
      <c r="D198" s="22" t="s">
        <v>5055</v>
      </c>
      <c r="E198" s="22" t="s">
        <v>15</v>
      </c>
      <c r="F198" s="22" t="s">
        <v>233</v>
      </c>
      <c r="G198" s="22" t="s">
        <v>1848</v>
      </c>
      <c r="H198" s="22" t="s">
        <v>5054</v>
      </c>
      <c r="I198" s="22" t="s">
        <v>19</v>
      </c>
      <c r="J198" s="22" t="s">
        <v>20</v>
      </c>
      <c r="K198" s="22" t="s">
        <v>95</v>
      </c>
      <c r="L198" s="22" t="s">
        <v>348</v>
      </c>
      <c r="M198" s="22" t="s">
        <v>23</v>
      </c>
      <c r="N198" s="22">
        <v>1</v>
      </c>
      <c r="O198" s="23">
        <v>89.5</v>
      </c>
      <c r="P198" s="23">
        <v>89.5</v>
      </c>
    </row>
    <row r="199" spans="1:16" x14ac:dyDescent="0.25">
      <c r="A199" s="22" t="s">
        <v>5022</v>
      </c>
      <c r="B199" s="22">
        <v>44500034884</v>
      </c>
      <c r="C199" s="22">
        <v>99105713334</v>
      </c>
      <c r="D199" s="22" t="s">
        <v>5053</v>
      </c>
      <c r="E199" s="22" t="s">
        <v>5052</v>
      </c>
      <c r="F199" s="22" t="s">
        <v>16</v>
      </c>
      <c r="G199" s="22" t="s">
        <v>5051</v>
      </c>
      <c r="H199" s="22" t="s">
        <v>5050</v>
      </c>
      <c r="I199" s="22" t="s">
        <v>19</v>
      </c>
      <c r="J199" s="22" t="s">
        <v>49</v>
      </c>
      <c r="K199" s="22" t="s">
        <v>311</v>
      </c>
      <c r="L199" s="22" t="s">
        <v>3459</v>
      </c>
      <c r="M199" s="22" t="s">
        <v>23</v>
      </c>
      <c r="N199" s="22">
        <v>1</v>
      </c>
      <c r="O199" s="23">
        <v>19.5</v>
      </c>
      <c r="P199" s="23">
        <v>19.5</v>
      </c>
    </row>
    <row r="200" spans="1:16" x14ac:dyDescent="0.25">
      <c r="A200" s="22" t="s">
        <v>5022</v>
      </c>
      <c r="B200" s="22">
        <v>44500034884</v>
      </c>
      <c r="C200" s="22">
        <v>99105720335</v>
      </c>
      <c r="D200" s="22" t="s">
        <v>5049</v>
      </c>
      <c r="E200" s="22" t="s">
        <v>1272</v>
      </c>
      <c r="F200" s="22" t="s">
        <v>16</v>
      </c>
      <c r="G200" s="22" t="s">
        <v>1183</v>
      </c>
      <c r="H200" s="22" t="s">
        <v>5048</v>
      </c>
      <c r="I200" s="22" t="s">
        <v>19</v>
      </c>
      <c r="J200" s="22" t="s">
        <v>20</v>
      </c>
      <c r="K200" s="22" t="s">
        <v>95</v>
      </c>
      <c r="L200" s="22" t="s">
        <v>225</v>
      </c>
      <c r="M200" s="22" t="s">
        <v>23</v>
      </c>
      <c r="N200" s="22">
        <v>1</v>
      </c>
      <c r="O200" s="23">
        <v>98</v>
      </c>
      <c r="P200" s="23">
        <v>98</v>
      </c>
    </row>
    <row r="201" spans="1:16" x14ac:dyDescent="0.25">
      <c r="A201" s="22" t="s">
        <v>5022</v>
      </c>
      <c r="B201" s="22">
        <v>44500034884</v>
      </c>
      <c r="C201" s="22">
        <v>99105722726</v>
      </c>
      <c r="D201" s="22" t="s">
        <v>4464</v>
      </c>
      <c r="E201" s="22" t="s">
        <v>135</v>
      </c>
      <c r="F201" s="22" t="s">
        <v>16</v>
      </c>
      <c r="G201" s="22" t="s">
        <v>1192</v>
      </c>
      <c r="H201" s="22" t="s">
        <v>4463</v>
      </c>
      <c r="I201" s="22" t="s">
        <v>19</v>
      </c>
      <c r="J201" s="22" t="s">
        <v>20</v>
      </c>
      <c r="K201" s="22" t="s">
        <v>80</v>
      </c>
      <c r="L201" s="22" t="s">
        <v>118</v>
      </c>
      <c r="M201" s="22" t="s">
        <v>23</v>
      </c>
      <c r="N201" s="22">
        <v>1</v>
      </c>
      <c r="O201" s="23">
        <v>79.5</v>
      </c>
      <c r="P201" s="23">
        <v>79.5</v>
      </c>
    </row>
    <row r="202" spans="1:16" x14ac:dyDescent="0.25">
      <c r="A202" s="22" t="s">
        <v>5022</v>
      </c>
      <c r="B202" s="22">
        <v>44500034884</v>
      </c>
      <c r="C202" s="22">
        <v>99105724300</v>
      </c>
      <c r="D202" s="22" t="s">
        <v>5047</v>
      </c>
      <c r="E202" s="22" t="s">
        <v>1337</v>
      </c>
      <c r="F202" s="22">
        <v>4</v>
      </c>
      <c r="G202" s="22" t="s">
        <v>1336</v>
      </c>
      <c r="H202" s="22" t="s">
        <v>5046</v>
      </c>
      <c r="I202" s="22" t="s">
        <v>19</v>
      </c>
      <c r="J202" s="22" t="s">
        <v>20</v>
      </c>
      <c r="K202" s="22" t="s">
        <v>85</v>
      </c>
      <c r="L202" s="22" t="s">
        <v>86</v>
      </c>
      <c r="M202" s="22" t="s">
        <v>23</v>
      </c>
      <c r="N202" s="22">
        <v>1</v>
      </c>
      <c r="O202" s="23">
        <v>168</v>
      </c>
      <c r="P202" s="23">
        <v>168</v>
      </c>
    </row>
    <row r="203" spans="1:16" x14ac:dyDescent="0.25">
      <c r="A203" s="22" t="s">
        <v>5022</v>
      </c>
      <c r="B203" s="22">
        <v>44500034884</v>
      </c>
      <c r="C203" s="22">
        <v>99105727251</v>
      </c>
      <c r="D203" s="22" t="s">
        <v>5045</v>
      </c>
      <c r="E203" s="22" t="s">
        <v>30</v>
      </c>
      <c r="F203" s="22" t="s">
        <v>40</v>
      </c>
      <c r="G203" s="22" t="s">
        <v>377</v>
      </c>
      <c r="H203" s="22" t="s">
        <v>5044</v>
      </c>
      <c r="I203" s="22" t="s">
        <v>19</v>
      </c>
      <c r="J203" s="22" t="s">
        <v>20</v>
      </c>
      <c r="K203" s="22" t="s">
        <v>95</v>
      </c>
      <c r="L203" s="22" t="s">
        <v>225</v>
      </c>
      <c r="M203" s="22" t="s">
        <v>23</v>
      </c>
      <c r="N203" s="22">
        <v>1</v>
      </c>
      <c r="O203" s="23">
        <v>79.5</v>
      </c>
      <c r="P203" s="23">
        <v>79.5</v>
      </c>
    </row>
    <row r="204" spans="1:16" x14ac:dyDescent="0.25">
      <c r="A204" s="22" t="s">
        <v>5022</v>
      </c>
      <c r="B204" s="22">
        <v>44500034884</v>
      </c>
      <c r="C204" s="22">
        <v>99105727298</v>
      </c>
      <c r="D204" s="22" t="s">
        <v>5043</v>
      </c>
      <c r="E204" s="22" t="s">
        <v>535</v>
      </c>
      <c r="F204" s="22" t="s">
        <v>233</v>
      </c>
      <c r="G204" s="22" t="s">
        <v>377</v>
      </c>
      <c r="H204" s="22" t="s">
        <v>5042</v>
      </c>
      <c r="I204" s="22" t="s">
        <v>19</v>
      </c>
      <c r="J204" s="22" t="s">
        <v>20</v>
      </c>
      <c r="K204" s="22" t="s">
        <v>95</v>
      </c>
      <c r="L204" s="22" t="s">
        <v>225</v>
      </c>
      <c r="M204" s="22" t="s">
        <v>23</v>
      </c>
      <c r="N204" s="22">
        <v>1</v>
      </c>
      <c r="O204" s="23">
        <v>79.5</v>
      </c>
      <c r="P204" s="23">
        <v>79.5</v>
      </c>
    </row>
    <row r="205" spans="1:16" x14ac:dyDescent="0.25">
      <c r="A205" s="22" t="s">
        <v>5022</v>
      </c>
      <c r="B205" s="22">
        <v>44500034884</v>
      </c>
      <c r="C205" s="22">
        <v>99105730130</v>
      </c>
      <c r="D205" s="22" t="s">
        <v>5041</v>
      </c>
      <c r="E205" s="22" t="s">
        <v>5040</v>
      </c>
      <c r="F205" s="22" t="s">
        <v>16</v>
      </c>
      <c r="G205" s="22" t="s">
        <v>5039</v>
      </c>
      <c r="H205" s="22" t="s">
        <v>5038</v>
      </c>
      <c r="I205" s="22" t="s">
        <v>19</v>
      </c>
      <c r="J205" s="22" t="s">
        <v>20</v>
      </c>
      <c r="K205" s="22" t="s">
        <v>21</v>
      </c>
      <c r="L205" s="22" t="s">
        <v>755</v>
      </c>
      <c r="M205" s="22" t="s">
        <v>68</v>
      </c>
      <c r="N205" s="22">
        <v>1</v>
      </c>
      <c r="O205" s="23">
        <v>45</v>
      </c>
      <c r="P205" s="23">
        <v>45</v>
      </c>
    </row>
    <row r="206" spans="1:16" x14ac:dyDescent="0.25">
      <c r="A206" s="22" t="s">
        <v>5022</v>
      </c>
      <c r="B206" s="22">
        <v>44500034884</v>
      </c>
      <c r="C206" s="22">
        <v>99105733411</v>
      </c>
      <c r="D206" s="22" t="s">
        <v>5037</v>
      </c>
      <c r="E206" s="22" t="s">
        <v>37</v>
      </c>
      <c r="F206" s="22" t="s">
        <v>40</v>
      </c>
      <c r="G206" s="22" t="s">
        <v>5036</v>
      </c>
      <c r="H206" s="22" t="s">
        <v>5035</v>
      </c>
      <c r="I206" s="22" t="s">
        <v>19</v>
      </c>
      <c r="J206" s="22" t="s">
        <v>49</v>
      </c>
      <c r="K206" s="22" t="s">
        <v>577</v>
      </c>
      <c r="L206" s="22" t="s">
        <v>863</v>
      </c>
      <c r="M206" s="22" t="s">
        <v>23</v>
      </c>
      <c r="N206" s="22">
        <v>1</v>
      </c>
      <c r="O206" s="23">
        <v>39.5</v>
      </c>
      <c r="P206" s="23">
        <v>39.5</v>
      </c>
    </row>
    <row r="207" spans="1:16" x14ac:dyDescent="0.25">
      <c r="A207" s="22" t="s">
        <v>5022</v>
      </c>
      <c r="B207" s="22">
        <v>44500034884</v>
      </c>
      <c r="C207" s="22">
        <v>99105733461</v>
      </c>
      <c r="D207" s="22" t="s">
        <v>5034</v>
      </c>
      <c r="E207" s="22" t="s">
        <v>5033</v>
      </c>
      <c r="F207" s="22" t="s">
        <v>233</v>
      </c>
      <c r="G207" s="22" t="s">
        <v>5032</v>
      </c>
      <c r="H207" s="22" t="s">
        <v>5031</v>
      </c>
      <c r="I207" s="22" t="s">
        <v>19</v>
      </c>
      <c r="J207" s="22" t="s">
        <v>49</v>
      </c>
      <c r="K207" s="22" t="s">
        <v>311</v>
      </c>
      <c r="L207" s="22" t="s">
        <v>3459</v>
      </c>
      <c r="M207" s="22" t="s">
        <v>23</v>
      </c>
      <c r="N207" s="22">
        <v>1</v>
      </c>
      <c r="O207" s="23">
        <v>19.5</v>
      </c>
      <c r="P207" s="23">
        <v>19.5</v>
      </c>
    </row>
    <row r="208" spans="1:16" x14ac:dyDescent="0.25">
      <c r="A208" s="22" t="s">
        <v>5022</v>
      </c>
      <c r="B208" s="22">
        <v>44500034884</v>
      </c>
      <c r="C208" s="22">
        <v>99105744688</v>
      </c>
      <c r="D208" s="22" t="s">
        <v>5030</v>
      </c>
      <c r="E208" s="22" t="s">
        <v>5029</v>
      </c>
      <c r="F208" s="22">
        <v>10</v>
      </c>
      <c r="G208" s="22" t="s">
        <v>5028</v>
      </c>
      <c r="H208" s="22" t="s">
        <v>5027</v>
      </c>
      <c r="I208" s="22" t="s">
        <v>19</v>
      </c>
      <c r="J208" s="22" t="s">
        <v>20</v>
      </c>
      <c r="K208" s="22" t="s">
        <v>27</v>
      </c>
      <c r="L208" s="22" t="s">
        <v>28</v>
      </c>
      <c r="M208" s="22" t="s">
        <v>23</v>
      </c>
      <c r="N208" s="22">
        <v>1</v>
      </c>
      <c r="O208" s="23">
        <v>138</v>
      </c>
      <c r="P208" s="23">
        <v>138</v>
      </c>
    </row>
    <row r="209" spans="1:16" x14ac:dyDescent="0.25">
      <c r="A209" s="22" t="s">
        <v>5022</v>
      </c>
      <c r="B209" s="22">
        <v>44500034884</v>
      </c>
      <c r="C209" s="22">
        <v>99105746872</v>
      </c>
      <c r="D209" s="22" t="s">
        <v>5026</v>
      </c>
      <c r="E209" s="22" t="s">
        <v>5025</v>
      </c>
      <c r="F209" s="22">
        <v>8</v>
      </c>
      <c r="G209" s="22" t="s">
        <v>5024</v>
      </c>
      <c r="H209" s="22" t="s">
        <v>5023</v>
      </c>
      <c r="I209" s="22" t="s">
        <v>19</v>
      </c>
      <c r="J209" s="22" t="s">
        <v>20</v>
      </c>
      <c r="K209" s="22" t="s">
        <v>95</v>
      </c>
      <c r="L209" s="22" t="s">
        <v>348</v>
      </c>
      <c r="M209" s="22" t="s">
        <v>68</v>
      </c>
      <c r="N209" s="22">
        <v>1</v>
      </c>
      <c r="O209" s="23">
        <v>118</v>
      </c>
      <c r="P209" s="23">
        <v>118</v>
      </c>
    </row>
    <row r="210" spans="1:16" x14ac:dyDescent="0.25">
      <c r="A210" s="22" t="s">
        <v>5022</v>
      </c>
      <c r="B210" s="22">
        <v>44500034884</v>
      </c>
      <c r="C210" s="22">
        <v>192574061379</v>
      </c>
      <c r="D210" s="22" t="s">
        <v>5021</v>
      </c>
      <c r="E210" s="22" t="s">
        <v>15</v>
      </c>
      <c r="F210" s="22" t="s">
        <v>40</v>
      </c>
      <c r="G210" s="22" t="s">
        <v>3744</v>
      </c>
      <c r="H210" s="22" t="s">
        <v>5020</v>
      </c>
      <c r="I210" s="22" t="s">
        <v>19</v>
      </c>
      <c r="J210" s="22" t="s">
        <v>20</v>
      </c>
      <c r="K210" s="22" t="s">
        <v>80</v>
      </c>
      <c r="L210" s="22" t="s">
        <v>81</v>
      </c>
      <c r="M210" s="22" t="s">
        <v>23</v>
      </c>
      <c r="N210" s="22">
        <v>1</v>
      </c>
      <c r="O210" s="23">
        <v>148</v>
      </c>
      <c r="P210" s="23">
        <v>148</v>
      </c>
    </row>
    <row r="211" spans="1:16" x14ac:dyDescent="0.25">
      <c r="N211" s="8">
        <f>SUM(N2:N210)</f>
        <v>209</v>
      </c>
      <c r="O211" s="24"/>
      <c r="P211" s="24">
        <f>SUM(P2:P210)</f>
        <v>16047.5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9"/>
  <sheetViews>
    <sheetView topLeftCell="A323" workbookViewId="0">
      <selection activeCell="N359" sqref="N359:P359"/>
    </sheetView>
  </sheetViews>
  <sheetFormatPr defaultRowHeight="15" x14ac:dyDescent="0.25"/>
  <cols>
    <col min="1" max="1" width="14" bestFit="1" customWidth="1"/>
    <col min="2" max="3" width="12" bestFit="1" customWidth="1"/>
    <col min="4" max="4" width="44.7109375" bestFit="1" customWidth="1"/>
    <col min="8" max="8" width="18.7109375" bestFit="1" customWidth="1"/>
    <col min="11" max="11" width="21.5703125" bestFit="1" customWidth="1"/>
    <col min="12" max="12" width="24.140625" bestFit="1" customWidth="1"/>
    <col min="15" max="15" width="9.140625" style="19"/>
    <col min="16" max="16" width="11.5703125" style="19" bestFit="1" customWidth="1"/>
  </cols>
  <sheetData>
    <row r="1" spans="1:16" ht="45" x14ac:dyDescent="0.25">
      <c r="A1" s="20" t="s">
        <v>3827</v>
      </c>
      <c r="B1" s="20" t="s">
        <v>3826</v>
      </c>
      <c r="C1" s="20" t="s">
        <v>3825</v>
      </c>
      <c r="D1" s="20" t="s">
        <v>1</v>
      </c>
      <c r="E1" s="20" t="s">
        <v>2</v>
      </c>
      <c r="F1" s="20" t="s">
        <v>3</v>
      </c>
      <c r="G1" s="20" t="s">
        <v>4</v>
      </c>
      <c r="H1" s="20" t="s">
        <v>5</v>
      </c>
      <c r="I1" s="20" t="s">
        <v>6</v>
      </c>
      <c r="J1" s="20" t="s">
        <v>7</v>
      </c>
      <c r="K1" s="20" t="s">
        <v>3824</v>
      </c>
      <c r="L1" s="20" t="s">
        <v>9</v>
      </c>
      <c r="M1" s="20" t="s">
        <v>10</v>
      </c>
      <c r="N1" s="20" t="s">
        <v>11</v>
      </c>
      <c r="O1" s="21" t="s">
        <v>12</v>
      </c>
      <c r="P1" s="21" t="s">
        <v>3823</v>
      </c>
    </row>
    <row r="2" spans="1:16" x14ac:dyDescent="0.25">
      <c r="A2" s="22" t="s">
        <v>6269</v>
      </c>
      <c r="B2" s="22">
        <v>44500034869</v>
      </c>
      <c r="C2" s="22">
        <v>99103246047</v>
      </c>
      <c r="D2" s="22" t="s">
        <v>6404</v>
      </c>
      <c r="E2" s="22" t="s">
        <v>1753</v>
      </c>
      <c r="F2" s="22">
        <v>32</v>
      </c>
      <c r="G2" s="22">
        <v>9355</v>
      </c>
      <c r="H2" s="22" t="s">
        <v>6403</v>
      </c>
      <c r="I2" s="22" t="s">
        <v>19</v>
      </c>
      <c r="J2" s="22" t="s">
        <v>20</v>
      </c>
      <c r="K2" s="22" t="s">
        <v>27</v>
      </c>
      <c r="L2" s="22" t="s">
        <v>91</v>
      </c>
      <c r="M2" s="22" t="s">
        <v>23</v>
      </c>
      <c r="N2" s="22">
        <v>1</v>
      </c>
      <c r="O2" s="23">
        <v>98</v>
      </c>
      <c r="P2" s="23">
        <v>98</v>
      </c>
    </row>
    <row r="3" spans="1:16" x14ac:dyDescent="0.25">
      <c r="A3" s="22" t="s">
        <v>6269</v>
      </c>
      <c r="B3" s="22">
        <v>44500034869</v>
      </c>
      <c r="C3" s="22">
        <v>99104255758</v>
      </c>
      <c r="D3" s="22" t="s">
        <v>6402</v>
      </c>
      <c r="E3" s="22" t="s">
        <v>37</v>
      </c>
      <c r="F3" s="22">
        <v>12</v>
      </c>
      <c r="G3" s="22" t="s">
        <v>6401</v>
      </c>
      <c r="H3" s="22" t="s">
        <v>6400</v>
      </c>
      <c r="I3" s="22" t="s">
        <v>19</v>
      </c>
      <c r="J3" s="22" t="s">
        <v>126</v>
      </c>
      <c r="K3" s="22" t="s">
        <v>1310</v>
      </c>
      <c r="L3" s="22" t="s">
        <v>6399</v>
      </c>
      <c r="M3" s="22" t="s">
        <v>23</v>
      </c>
      <c r="N3" s="22">
        <v>1</v>
      </c>
      <c r="O3" s="23">
        <v>58</v>
      </c>
      <c r="P3" s="23">
        <v>58</v>
      </c>
    </row>
    <row r="4" spans="1:16" x14ac:dyDescent="0.25">
      <c r="A4" s="22" t="s">
        <v>6269</v>
      </c>
      <c r="B4" s="22">
        <v>44500034869</v>
      </c>
      <c r="C4" s="22">
        <v>99104392944</v>
      </c>
      <c r="D4" s="22" t="s">
        <v>6398</v>
      </c>
      <c r="E4" s="22" t="s">
        <v>6397</v>
      </c>
      <c r="F4" s="22">
        <v>8</v>
      </c>
      <c r="G4" s="22" t="s">
        <v>6396</v>
      </c>
      <c r="H4" s="22" t="s">
        <v>6395</v>
      </c>
      <c r="I4" s="22" t="s">
        <v>19</v>
      </c>
      <c r="J4" s="22" t="s">
        <v>126</v>
      </c>
      <c r="K4" s="22" t="s">
        <v>1310</v>
      </c>
      <c r="L4" s="22" t="s">
        <v>1636</v>
      </c>
      <c r="M4" s="22" t="s">
        <v>23</v>
      </c>
      <c r="N4" s="22">
        <v>1</v>
      </c>
      <c r="O4" s="23">
        <v>39.5</v>
      </c>
      <c r="P4" s="23">
        <v>39.5</v>
      </c>
    </row>
    <row r="5" spans="1:16" x14ac:dyDescent="0.25">
      <c r="A5" s="22" t="s">
        <v>6269</v>
      </c>
      <c r="B5" s="22">
        <v>44500034869</v>
      </c>
      <c r="C5" s="22">
        <v>99104514586</v>
      </c>
      <c r="D5" s="22" t="s">
        <v>6394</v>
      </c>
      <c r="E5" s="22" t="s">
        <v>37</v>
      </c>
      <c r="F5" s="22" t="s">
        <v>149</v>
      </c>
      <c r="G5" s="22" t="s">
        <v>3056</v>
      </c>
      <c r="H5" s="22" t="s">
        <v>6393</v>
      </c>
      <c r="I5" s="22" t="s">
        <v>19</v>
      </c>
      <c r="J5" s="22" t="s">
        <v>20</v>
      </c>
      <c r="K5" s="22" t="s">
        <v>103</v>
      </c>
      <c r="L5" s="22" t="s">
        <v>431</v>
      </c>
      <c r="M5" s="22" t="s">
        <v>23</v>
      </c>
      <c r="N5" s="22">
        <v>1</v>
      </c>
      <c r="O5" s="23">
        <v>98</v>
      </c>
      <c r="P5" s="23">
        <v>98</v>
      </c>
    </row>
    <row r="6" spans="1:16" x14ac:dyDescent="0.25">
      <c r="A6" s="22" t="s">
        <v>6269</v>
      </c>
      <c r="B6" s="22">
        <v>44500034869</v>
      </c>
      <c r="C6" s="22">
        <v>99104744240</v>
      </c>
      <c r="D6" s="22" t="s">
        <v>6392</v>
      </c>
      <c r="E6" s="22" t="s">
        <v>37</v>
      </c>
      <c r="F6" s="22" t="s">
        <v>149</v>
      </c>
      <c r="G6" s="22" t="s">
        <v>2969</v>
      </c>
      <c r="H6" s="22" t="s">
        <v>6391</v>
      </c>
      <c r="I6" s="22" t="s">
        <v>19</v>
      </c>
      <c r="J6" s="22" t="s">
        <v>49</v>
      </c>
      <c r="K6" s="22" t="s">
        <v>577</v>
      </c>
      <c r="L6" s="22" t="s">
        <v>722</v>
      </c>
      <c r="M6" s="22" t="s">
        <v>23</v>
      </c>
      <c r="N6" s="22">
        <v>1</v>
      </c>
      <c r="O6" s="23">
        <v>45</v>
      </c>
      <c r="P6" s="23">
        <v>45</v>
      </c>
    </row>
    <row r="7" spans="1:16" x14ac:dyDescent="0.25">
      <c r="A7" s="22" t="s">
        <v>6269</v>
      </c>
      <c r="B7" s="22">
        <v>44500034869</v>
      </c>
      <c r="C7" s="22">
        <v>99104744243</v>
      </c>
      <c r="D7" s="22" t="s">
        <v>6390</v>
      </c>
      <c r="E7" s="22" t="s">
        <v>37</v>
      </c>
      <c r="F7" s="22" t="s">
        <v>233</v>
      </c>
      <c r="G7" s="22" t="s">
        <v>2969</v>
      </c>
      <c r="H7" s="22" t="s">
        <v>6389</v>
      </c>
      <c r="I7" s="22" t="s">
        <v>19</v>
      </c>
      <c r="J7" s="22" t="s">
        <v>49</v>
      </c>
      <c r="K7" s="22" t="s">
        <v>577</v>
      </c>
      <c r="L7" s="22" t="s">
        <v>722</v>
      </c>
      <c r="M7" s="22" t="s">
        <v>23</v>
      </c>
      <c r="N7" s="22">
        <v>1</v>
      </c>
      <c r="O7" s="23">
        <v>45</v>
      </c>
      <c r="P7" s="23">
        <v>45</v>
      </c>
    </row>
    <row r="8" spans="1:16" x14ac:dyDescent="0.25">
      <c r="A8" s="22" t="s">
        <v>6269</v>
      </c>
      <c r="B8" s="22">
        <v>44500034869</v>
      </c>
      <c r="C8" s="22">
        <v>99104833583</v>
      </c>
      <c r="D8" s="22" t="s">
        <v>6388</v>
      </c>
      <c r="E8" s="22" t="s">
        <v>37</v>
      </c>
      <c r="F8" s="22" t="s">
        <v>4325</v>
      </c>
      <c r="G8" s="22" t="s">
        <v>496</v>
      </c>
      <c r="H8" s="22" t="s">
        <v>6387</v>
      </c>
      <c r="I8" s="22" t="s">
        <v>19</v>
      </c>
      <c r="J8" s="22" t="s">
        <v>49</v>
      </c>
      <c r="K8" s="22" t="s">
        <v>274</v>
      </c>
      <c r="L8" s="22" t="s">
        <v>492</v>
      </c>
      <c r="M8" s="22" t="s">
        <v>23</v>
      </c>
      <c r="N8" s="22">
        <v>1</v>
      </c>
      <c r="O8" s="23">
        <v>78</v>
      </c>
      <c r="P8" s="23">
        <v>78</v>
      </c>
    </row>
    <row r="9" spans="1:16" x14ac:dyDescent="0.25">
      <c r="A9" s="22" t="s">
        <v>6269</v>
      </c>
      <c r="B9" s="22">
        <v>44500034869</v>
      </c>
      <c r="C9" s="22">
        <v>99104940610</v>
      </c>
      <c r="D9" s="22" t="s">
        <v>4344</v>
      </c>
      <c r="E9" s="22" t="s">
        <v>154</v>
      </c>
      <c r="F9" s="22" t="s">
        <v>149</v>
      </c>
      <c r="G9" s="22" t="s">
        <v>4343</v>
      </c>
      <c r="H9" s="22" t="s">
        <v>4342</v>
      </c>
      <c r="I9" s="22" t="s">
        <v>19</v>
      </c>
      <c r="J9" s="22" t="s">
        <v>49</v>
      </c>
      <c r="K9" s="22" t="s">
        <v>274</v>
      </c>
      <c r="L9" s="22" t="s">
        <v>492</v>
      </c>
      <c r="M9" s="22" t="s">
        <v>23</v>
      </c>
      <c r="N9" s="22">
        <v>1</v>
      </c>
      <c r="O9" s="23">
        <v>59.5</v>
      </c>
      <c r="P9" s="23">
        <v>59.5</v>
      </c>
    </row>
    <row r="10" spans="1:16" x14ac:dyDescent="0.25">
      <c r="A10" s="22" t="s">
        <v>6269</v>
      </c>
      <c r="B10" s="22">
        <v>44500034869</v>
      </c>
      <c r="C10" s="22">
        <v>99104985589</v>
      </c>
      <c r="D10" s="22" t="s">
        <v>6386</v>
      </c>
      <c r="E10" s="22" t="s">
        <v>2257</v>
      </c>
      <c r="F10" s="22">
        <v>29</v>
      </c>
      <c r="G10" s="22" t="s">
        <v>6385</v>
      </c>
      <c r="H10" s="22" t="s">
        <v>6384</v>
      </c>
      <c r="I10" s="22" t="s">
        <v>19</v>
      </c>
      <c r="J10" s="22" t="s">
        <v>20</v>
      </c>
      <c r="K10" s="22" t="s">
        <v>27</v>
      </c>
      <c r="L10" s="22" t="s">
        <v>183</v>
      </c>
      <c r="M10" s="22" t="s">
        <v>23</v>
      </c>
      <c r="N10" s="22">
        <v>1</v>
      </c>
      <c r="O10" s="23">
        <v>115</v>
      </c>
      <c r="P10" s="23">
        <v>115</v>
      </c>
    </row>
    <row r="11" spans="1:16" x14ac:dyDescent="0.25">
      <c r="A11" s="22" t="s">
        <v>6269</v>
      </c>
      <c r="B11" s="22">
        <v>44500034869</v>
      </c>
      <c r="C11" s="22">
        <v>99105138032</v>
      </c>
      <c r="D11" s="22" t="s">
        <v>6383</v>
      </c>
      <c r="E11" s="22" t="s">
        <v>37</v>
      </c>
      <c r="F11" s="22" t="s">
        <v>120</v>
      </c>
      <c r="G11" s="22" t="s">
        <v>596</v>
      </c>
      <c r="H11" s="22" t="s">
        <v>6382</v>
      </c>
      <c r="I11" s="22" t="s">
        <v>19</v>
      </c>
      <c r="J11" s="22" t="s">
        <v>20</v>
      </c>
      <c r="K11" s="22" t="s">
        <v>95</v>
      </c>
      <c r="L11" s="22" t="s">
        <v>96</v>
      </c>
      <c r="M11" s="22" t="s">
        <v>23</v>
      </c>
      <c r="N11" s="22">
        <v>1</v>
      </c>
      <c r="O11" s="23">
        <v>69.5</v>
      </c>
      <c r="P11" s="23">
        <v>69.5</v>
      </c>
    </row>
    <row r="12" spans="1:16" x14ac:dyDescent="0.25">
      <c r="A12" s="22" t="s">
        <v>6269</v>
      </c>
      <c r="B12" s="22">
        <v>44500034869</v>
      </c>
      <c r="C12" s="22">
        <v>99105138033</v>
      </c>
      <c r="D12" s="22" t="s">
        <v>6381</v>
      </c>
      <c r="E12" s="22" t="s">
        <v>37</v>
      </c>
      <c r="F12" s="22" t="s">
        <v>659</v>
      </c>
      <c r="G12" s="22" t="s">
        <v>596</v>
      </c>
      <c r="H12" s="22" t="s">
        <v>6380</v>
      </c>
      <c r="I12" s="22" t="s">
        <v>19</v>
      </c>
      <c r="J12" s="22" t="s">
        <v>20</v>
      </c>
      <c r="K12" s="22" t="s">
        <v>95</v>
      </c>
      <c r="L12" s="22" t="s">
        <v>96</v>
      </c>
      <c r="M12" s="22" t="s">
        <v>23</v>
      </c>
      <c r="N12" s="22">
        <v>1</v>
      </c>
      <c r="O12" s="23">
        <v>69.5</v>
      </c>
      <c r="P12" s="23">
        <v>69.5</v>
      </c>
    </row>
    <row r="13" spans="1:16" x14ac:dyDescent="0.25">
      <c r="A13" s="22" t="s">
        <v>6269</v>
      </c>
      <c r="B13" s="22">
        <v>44500034869</v>
      </c>
      <c r="C13" s="22">
        <v>99105158643</v>
      </c>
      <c r="D13" s="22" t="s">
        <v>6379</v>
      </c>
      <c r="E13" s="22" t="s">
        <v>37</v>
      </c>
      <c r="F13" s="22" t="s">
        <v>400</v>
      </c>
      <c r="G13" s="22" t="s">
        <v>2969</v>
      </c>
      <c r="H13" s="22" t="s">
        <v>6378</v>
      </c>
      <c r="I13" s="22" t="s">
        <v>19</v>
      </c>
      <c r="J13" s="22" t="s">
        <v>49</v>
      </c>
      <c r="K13" s="22" t="s">
        <v>577</v>
      </c>
      <c r="L13" s="22" t="s">
        <v>722</v>
      </c>
      <c r="M13" s="22" t="s">
        <v>23</v>
      </c>
      <c r="N13" s="22">
        <v>1</v>
      </c>
      <c r="O13" s="23">
        <v>45</v>
      </c>
      <c r="P13" s="23">
        <v>45</v>
      </c>
    </row>
    <row r="14" spans="1:16" x14ac:dyDescent="0.25">
      <c r="A14" s="22" t="s">
        <v>6269</v>
      </c>
      <c r="B14" s="22">
        <v>44500034869</v>
      </c>
      <c r="C14" s="22">
        <v>99105181146</v>
      </c>
      <c r="D14" s="22" t="s">
        <v>6377</v>
      </c>
      <c r="E14" s="22" t="s">
        <v>6376</v>
      </c>
      <c r="F14" s="22">
        <v>0</v>
      </c>
      <c r="G14" s="22" t="s">
        <v>6375</v>
      </c>
      <c r="H14" s="22" t="s">
        <v>6374</v>
      </c>
      <c r="I14" s="22" t="s">
        <v>19</v>
      </c>
      <c r="J14" s="22" t="s">
        <v>20</v>
      </c>
      <c r="K14" s="22" t="s">
        <v>85</v>
      </c>
      <c r="L14" s="22" t="s">
        <v>174</v>
      </c>
      <c r="M14" s="22" t="s">
        <v>23</v>
      </c>
      <c r="N14" s="22">
        <v>1</v>
      </c>
      <c r="O14" s="23">
        <v>118</v>
      </c>
      <c r="P14" s="23">
        <v>118</v>
      </c>
    </row>
    <row r="15" spans="1:16" x14ac:dyDescent="0.25">
      <c r="A15" s="22" t="s">
        <v>6269</v>
      </c>
      <c r="B15" s="22">
        <v>44500034869</v>
      </c>
      <c r="C15" s="22">
        <v>99105248581</v>
      </c>
      <c r="D15" s="22" t="s">
        <v>669</v>
      </c>
      <c r="E15" s="22" t="s">
        <v>15</v>
      </c>
      <c r="F15" s="22" t="s">
        <v>40</v>
      </c>
      <c r="G15" s="22" t="s">
        <v>670</v>
      </c>
      <c r="H15" s="22" t="s">
        <v>671</v>
      </c>
      <c r="I15" s="22" t="s">
        <v>19</v>
      </c>
      <c r="J15" s="22" t="s">
        <v>20</v>
      </c>
      <c r="K15" s="22" t="s">
        <v>21</v>
      </c>
      <c r="L15" s="22" t="s">
        <v>471</v>
      </c>
      <c r="M15" s="22" t="s">
        <v>23</v>
      </c>
      <c r="N15" s="22">
        <v>1</v>
      </c>
      <c r="O15" s="23">
        <v>36.5</v>
      </c>
      <c r="P15" s="23">
        <v>36.5</v>
      </c>
    </row>
    <row r="16" spans="1:16" x14ac:dyDescent="0.25">
      <c r="A16" s="22" t="s">
        <v>6269</v>
      </c>
      <c r="B16" s="22">
        <v>44500034869</v>
      </c>
      <c r="C16" s="22">
        <v>99105258990</v>
      </c>
      <c r="D16" s="22" t="s">
        <v>6373</v>
      </c>
      <c r="E16" s="22" t="s">
        <v>6372</v>
      </c>
      <c r="F16" s="22" t="s">
        <v>3204</v>
      </c>
      <c r="G16" s="22" t="s">
        <v>5306</v>
      </c>
      <c r="H16" s="22" t="s">
        <v>6371</v>
      </c>
      <c r="I16" s="22" t="s">
        <v>19</v>
      </c>
      <c r="J16" s="22" t="s">
        <v>20</v>
      </c>
      <c r="K16" s="22" t="s">
        <v>3489</v>
      </c>
      <c r="L16" s="22" t="s">
        <v>3488</v>
      </c>
      <c r="M16" s="22" t="s">
        <v>23</v>
      </c>
      <c r="N16" s="22">
        <v>1</v>
      </c>
      <c r="O16" s="23">
        <v>59.5</v>
      </c>
      <c r="P16" s="23">
        <v>59.5</v>
      </c>
    </row>
    <row r="17" spans="1:16" x14ac:dyDescent="0.25">
      <c r="A17" s="22" t="s">
        <v>6269</v>
      </c>
      <c r="B17" s="22">
        <v>44500034869</v>
      </c>
      <c r="C17" s="22">
        <v>99105345473</v>
      </c>
      <c r="D17" s="22" t="s">
        <v>6370</v>
      </c>
      <c r="E17" s="22" t="s">
        <v>6369</v>
      </c>
      <c r="F17" s="22" t="s">
        <v>3587</v>
      </c>
      <c r="G17" s="22" t="s">
        <v>6368</v>
      </c>
      <c r="H17" s="22" t="s">
        <v>6367</v>
      </c>
      <c r="I17" s="22" t="s">
        <v>19</v>
      </c>
      <c r="J17" s="22" t="s">
        <v>33</v>
      </c>
      <c r="K17" s="22" t="s">
        <v>1418</v>
      </c>
      <c r="L17" s="22" t="s">
        <v>6366</v>
      </c>
      <c r="M17" s="22" t="s">
        <v>23</v>
      </c>
      <c r="N17" s="22">
        <v>1</v>
      </c>
      <c r="O17" s="23">
        <v>26.5</v>
      </c>
      <c r="P17" s="23">
        <v>26.5</v>
      </c>
    </row>
    <row r="18" spans="1:16" x14ac:dyDescent="0.25">
      <c r="A18" s="22" t="s">
        <v>6269</v>
      </c>
      <c r="B18" s="22">
        <v>44500034869</v>
      </c>
      <c r="C18" s="22">
        <v>99105374440</v>
      </c>
      <c r="D18" s="22" t="s">
        <v>6365</v>
      </c>
      <c r="E18" s="22" t="s">
        <v>6364</v>
      </c>
      <c r="F18" s="22" t="s">
        <v>40</v>
      </c>
      <c r="G18" s="22" t="s">
        <v>2969</v>
      </c>
      <c r="H18" s="22" t="s">
        <v>6363</v>
      </c>
      <c r="I18" s="22" t="s">
        <v>19</v>
      </c>
      <c r="J18" s="22" t="s">
        <v>49</v>
      </c>
      <c r="K18" s="22" t="s">
        <v>577</v>
      </c>
      <c r="L18" s="22" t="s">
        <v>722</v>
      </c>
      <c r="M18" s="22" t="s">
        <v>23</v>
      </c>
      <c r="N18" s="22">
        <v>1</v>
      </c>
      <c r="O18" s="23">
        <v>45</v>
      </c>
      <c r="P18" s="23">
        <v>45</v>
      </c>
    </row>
    <row r="19" spans="1:16" x14ac:dyDescent="0.25">
      <c r="A19" s="22" t="s">
        <v>6269</v>
      </c>
      <c r="B19" s="22">
        <v>44500034869</v>
      </c>
      <c r="C19" s="22">
        <v>99105391064</v>
      </c>
      <c r="D19" s="22" t="s">
        <v>6362</v>
      </c>
      <c r="E19" s="22" t="s">
        <v>37</v>
      </c>
      <c r="F19" s="22">
        <v>0</v>
      </c>
      <c r="G19" s="22" t="s">
        <v>716</v>
      </c>
      <c r="H19" s="22" t="s">
        <v>6361</v>
      </c>
      <c r="I19" s="22" t="s">
        <v>19</v>
      </c>
      <c r="J19" s="22" t="s">
        <v>20</v>
      </c>
      <c r="K19" s="22" t="s">
        <v>95</v>
      </c>
      <c r="L19" s="22" t="s">
        <v>112</v>
      </c>
      <c r="M19" s="22" t="s">
        <v>23</v>
      </c>
      <c r="N19" s="22">
        <v>1</v>
      </c>
      <c r="O19" s="23">
        <v>79.5</v>
      </c>
      <c r="P19" s="23">
        <v>79.5</v>
      </c>
    </row>
    <row r="20" spans="1:16" x14ac:dyDescent="0.25">
      <c r="A20" s="22" t="s">
        <v>6269</v>
      </c>
      <c r="B20" s="22">
        <v>44500034869</v>
      </c>
      <c r="C20" s="22">
        <v>99105411427</v>
      </c>
      <c r="D20" s="22" t="s">
        <v>6360</v>
      </c>
      <c r="E20" s="22" t="s">
        <v>6359</v>
      </c>
      <c r="F20" s="22">
        <v>4</v>
      </c>
      <c r="G20" s="22" t="s">
        <v>6358</v>
      </c>
      <c r="H20" s="22" t="s">
        <v>6357</v>
      </c>
      <c r="I20" s="22" t="s">
        <v>19</v>
      </c>
      <c r="J20" s="22" t="s">
        <v>20</v>
      </c>
      <c r="K20" s="22" t="s">
        <v>27</v>
      </c>
      <c r="L20" s="22" t="s">
        <v>28</v>
      </c>
      <c r="M20" s="22" t="s">
        <v>23</v>
      </c>
      <c r="N20" s="22">
        <v>1</v>
      </c>
      <c r="O20" s="23">
        <v>89.5</v>
      </c>
      <c r="P20" s="23">
        <v>89.5</v>
      </c>
    </row>
    <row r="21" spans="1:16" x14ac:dyDescent="0.25">
      <c r="A21" s="22" t="s">
        <v>6269</v>
      </c>
      <c r="B21" s="22">
        <v>44500034869</v>
      </c>
      <c r="C21" s="22">
        <v>99105427223</v>
      </c>
      <c r="D21" s="22" t="s">
        <v>6356</v>
      </c>
      <c r="E21" s="22" t="s">
        <v>6355</v>
      </c>
      <c r="F21" s="22">
        <v>6</v>
      </c>
      <c r="G21" s="22" t="s">
        <v>6354</v>
      </c>
      <c r="H21" s="22" t="s">
        <v>6353</v>
      </c>
      <c r="I21" s="22" t="s">
        <v>19</v>
      </c>
      <c r="J21" s="22" t="s">
        <v>20</v>
      </c>
      <c r="K21" s="22" t="s">
        <v>85</v>
      </c>
      <c r="L21" s="22" t="s">
        <v>1459</v>
      </c>
      <c r="M21" s="22" t="s">
        <v>68</v>
      </c>
      <c r="N21" s="22">
        <v>1</v>
      </c>
      <c r="O21" s="23">
        <v>138</v>
      </c>
      <c r="P21" s="23">
        <v>138</v>
      </c>
    </row>
    <row r="22" spans="1:16" x14ac:dyDescent="0.25">
      <c r="A22" s="22" t="s">
        <v>6269</v>
      </c>
      <c r="B22" s="22">
        <v>44500034869</v>
      </c>
      <c r="C22" s="22">
        <v>99105484646</v>
      </c>
      <c r="D22" s="22" t="s">
        <v>4262</v>
      </c>
      <c r="E22" s="22" t="s">
        <v>4261</v>
      </c>
      <c r="F22" s="22" t="s">
        <v>16</v>
      </c>
      <c r="G22" s="22" t="s">
        <v>4260</v>
      </c>
      <c r="H22" s="22" t="s">
        <v>4259</v>
      </c>
      <c r="I22" s="22" t="s">
        <v>19</v>
      </c>
      <c r="J22" s="22" t="s">
        <v>49</v>
      </c>
      <c r="K22" s="22" t="s">
        <v>311</v>
      </c>
      <c r="L22" s="22" t="s">
        <v>2996</v>
      </c>
      <c r="M22" s="22" t="s">
        <v>23</v>
      </c>
      <c r="N22" s="22">
        <v>1</v>
      </c>
      <c r="O22" s="23">
        <v>19.5</v>
      </c>
      <c r="P22" s="23">
        <v>19.5</v>
      </c>
    </row>
    <row r="23" spans="1:16" x14ac:dyDescent="0.25">
      <c r="A23" s="22" t="s">
        <v>6269</v>
      </c>
      <c r="B23" s="22">
        <v>44500034869</v>
      </c>
      <c r="C23" s="22">
        <v>99105502033</v>
      </c>
      <c r="D23" s="22" t="s">
        <v>6352</v>
      </c>
      <c r="E23" s="22" t="s">
        <v>5928</v>
      </c>
      <c r="F23" s="22" t="s">
        <v>40</v>
      </c>
      <c r="G23" s="22" t="s">
        <v>5927</v>
      </c>
      <c r="H23" s="22" t="s">
        <v>6351</v>
      </c>
      <c r="I23" s="22" t="s">
        <v>19</v>
      </c>
      <c r="J23" s="22" t="s">
        <v>49</v>
      </c>
      <c r="K23" s="22" t="s">
        <v>311</v>
      </c>
      <c r="L23" s="22" t="s">
        <v>2996</v>
      </c>
      <c r="M23" s="22" t="s">
        <v>23</v>
      </c>
      <c r="N23" s="22">
        <v>1</v>
      </c>
      <c r="O23" s="23">
        <v>22</v>
      </c>
      <c r="P23" s="23">
        <v>22</v>
      </c>
    </row>
    <row r="24" spans="1:16" x14ac:dyDescent="0.25">
      <c r="A24" s="22" t="s">
        <v>6269</v>
      </c>
      <c r="B24" s="22">
        <v>44500034869</v>
      </c>
      <c r="C24" s="22">
        <v>99105514675</v>
      </c>
      <c r="D24" s="22" t="s">
        <v>2472</v>
      </c>
      <c r="E24" s="22" t="s">
        <v>135</v>
      </c>
      <c r="F24" s="22" t="s">
        <v>40</v>
      </c>
      <c r="G24" s="22" t="s">
        <v>2293</v>
      </c>
      <c r="H24" s="22" t="s">
        <v>2471</v>
      </c>
      <c r="I24" s="22" t="s">
        <v>19</v>
      </c>
      <c r="J24" s="22" t="s">
        <v>20</v>
      </c>
      <c r="K24" s="22" t="s">
        <v>85</v>
      </c>
      <c r="L24" s="22" t="s">
        <v>174</v>
      </c>
      <c r="M24" s="22" t="s">
        <v>23</v>
      </c>
      <c r="N24" s="22">
        <v>1</v>
      </c>
      <c r="O24" s="23">
        <v>88</v>
      </c>
      <c r="P24" s="23">
        <v>88</v>
      </c>
    </row>
    <row r="25" spans="1:16" x14ac:dyDescent="0.25">
      <c r="A25" s="22" t="s">
        <v>6269</v>
      </c>
      <c r="B25" s="22">
        <v>44500034869</v>
      </c>
      <c r="C25" s="22">
        <v>99105589440</v>
      </c>
      <c r="D25" s="22" t="s">
        <v>6350</v>
      </c>
      <c r="E25" s="22" t="s">
        <v>6349</v>
      </c>
      <c r="F25" s="22">
        <v>10</v>
      </c>
      <c r="G25" s="22" t="s">
        <v>6348</v>
      </c>
      <c r="H25" s="22" t="s">
        <v>6347</v>
      </c>
      <c r="I25" s="22" t="s">
        <v>19</v>
      </c>
      <c r="J25" s="22" t="s">
        <v>33</v>
      </c>
      <c r="K25" s="22" t="s">
        <v>263</v>
      </c>
      <c r="L25" s="22" t="s">
        <v>877</v>
      </c>
      <c r="M25" s="22" t="s">
        <v>23</v>
      </c>
      <c r="N25" s="22">
        <v>1</v>
      </c>
      <c r="O25" s="23">
        <v>49.5</v>
      </c>
      <c r="P25" s="23">
        <v>49.5</v>
      </c>
    </row>
    <row r="26" spans="1:16" x14ac:dyDescent="0.25">
      <c r="A26" s="22" t="s">
        <v>6269</v>
      </c>
      <c r="B26" s="22">
        <v>44500034869</v>
      </c>
      <c r="C26" s="22">
        <v>99105595862</v>
      </c>
      <c r="D26" s="22" t="s">
        <v>6346</v>
      </c>
      <c r="E26" s="22" t="s">
        <v>2835</v>
      </c>
      <c r="F26" s="22">
        <v>24</v>
      </c>
      <c r="G26" s="22" t="s">
        <v>2834</v>
      </c>
      <c r="H26" s="22" t="s">
        <v>6345</v>
      </c>
      <c r="I26" s="22" t="s">
        <v>19</v>
      </c>
      <c r="J26" s="22" t="s">
        <v>20</v>
      </c>
      <c r="K26" s="22" t="s">
        <v>27</v>
      </c>
      <c r="L26" s="22" t="s">
        <v>28</v>
      </c>
      <c r="M26" s="22" t="s">
        <v>23</v>
      </c>
      <c r="N26" s="22">
        <v>1</v>
      </c>
      <c r="O26" s="23">
        <v>79.5</v>
      </c>
      <c r="P26" s="23">
        <v>79.5</v>
      </c>
    </row>
    <row r="27" spans="1:16" x14ac:dyDescent="0.25">
      <c r="A27" s="22" t="s">
        <v>6269</v>
      </c>
      <c r="B27" s="22">
        <v>44500034869</v>
      </c>
      <c r="C27" s="22">
        <v>99105604787</v>
      </c>
      <c r="D27" s="22" t="s">
        <v>6344</v>
      </c>
      <c r="E27" s="22" t="s">
        <v>824</v>
      </c>
      <c r="F27" s="22" t="s">
        <v>40</v>
      </c>
      <c r="G27" s="22" t="s">
        <v>469</v>
      </c>
      <c r="H27" s="22" t="s">
        <v>6343</v>
      </c>
      <c r="I27" s="22" t="s">
        <v>19</v>
      </c>
      <c r="J27" s="22" t="s">
        <v>20</v>
      </c>
      <c r="K27" s="22" t="s">
        <v>21</v>
      </c>
      <c r="L27" s="22" t="s">
        <v>471</v>
      </c>
      <c r="M27" s="22" t="s">
        <v>23</v>
      </c>
      <c r="N27" s="22">
        <v>1</v>
      </c>
      <c r="O27" s="23">
        <v>39.5</v>
      </c>
      <c r="P27" s="23">
        <v>39.5</v>
      </c>
    </row>
    <row r="28" spans="1:16" x14ac:dyDescent="0.25">
      <c r="A28" s="22" t="s">
        <v>6269</v>
      </c>
      <c r="B28" s="22">
        <v>44500034869</v>
      </c>
      <c r="C28" s="22">
        <v>99105604975</v>
      </c>
      <c r="D28" s="22" t="s">
        <v>6342</v>
      </c>
      <c r="E28" s="22" t="s">
        <v>237</v>
      </c>
      <c r="F28" s="22" t="s">
        <v>40</v>
      </c>
      <c r="G28" s="22" t="s">
        <v>6341</v>
      </c>
      <c r="H28" s="22" t="s">
        <v>6340</v>
      </c>
      <c r="I28" s="22" t="s">
        <v>19</v>
      </c>
      <c r="J28" s="22" t="s">
        <v>20</v>
      </c>
      <c r="K28" s="22" t="s">
        <v>21</v>
      </c>
      <c r="L28" s="22" t="s">
        <v>471</v>
      </c>
      <c r="M28" s="22" t="s">
        <v>23</v>
      </c>
      <c r="N28" s="22">
        <v>1</v>
      </c>
      <c r="O28" s="23">
        <v>36.5</v>
      </c>
      <c r="P28" s="23">
        <v>36.5</v>
      </c>
    </row>
    <row r="29" spans="1:16" x14ac:dyDescent="0.25">
      <c r="A29" s="22" t="s">
        <v>6269</v>
      </c>
      <c r="B29" s="22">
        <v>44500034869</v>
      </c>
      <c r="C29" s="22">
        <v>99105620929</v>
      </c>
      <c r="D29" s="22" t="s">
        <v>6339</v>
      </c>
      <c r="E29" s="22" t="s">
        <v>6338</v>
      </c>
      <c r="F29" s="22" t="s">
        <v>40</v>
      </c>
      <c r="G29" s="22" t="s">
        <v>861</v>
      </c>
      <c r="H29" s="22" t="s">
        <v>6337</v>
      </c>
      <c r="I29" s="22" t="s">
        <v>19</v>
      </c>
      <c r="J29" s="22" t="s">
        <v>49</v>
      </c>
      <c r="K29" s="22" t="s">
        <v>577</v>
      </c>
      <c r="L29" s="22" t="s">
        <v>863</v>
      </c>
      <c r="M29" s="22" t="s">
        <v>23</v>
      </c>
      <c r="N29" s="22">
        <v>1</v>
      </c>
      <c r="O29" s="23">
        <v>42.5</v>
      </c>
      <c r="P29" s="23">
        <v>42.5</v>
      </c>
    </row>
    <row r="30" spans="1:16" x14ac:dyDescent="0.25">
      <c r="A30" s="22" t="s">
        <v>6269</v>
      </c>
      <c r="B30" s="22">
        <v>44500034869</v>
      </c>
      <c r="C30" s="22">
        <v>99105628412</v>
      </c>
      <c r="D30" s="22" t="s">
        <v>6336</v>
      </c>
      <c r="E30" s="22" t="s">
        <v>154</v>
      </c>
      <c r="F30" s="25">
        <v>43926</v>
      </c>
      <c r="G30" s="22" t="s">
        <v>5890</v>
      </c>
      <c r="H30" s="22" t="s">
        <v>6335</v>
      </c>
      <c r="I30" s="22" t="s">
        <v>19</v>
      </c>
      <c r="J30" s="22" t="s">
        <v>33</v>
      </c>
      <c r="K30" s="22" t="s">
        <v>263</v>
      </c>
      <c r="L30" s="22" t="s">
        <v>264</v>
      </c>
      <c r="M30" s="22" t="s">
        <v>23</v>
      </c>
      <c r="N30" s="22">
        <v>1</v>
      </c>
      <c r="O30" s="23">
        <v>29.5</v>
      </c>
      <c r="P30" s="23">
        <v>29.5</v>
      </c>
    </row>
    <row r="31" spans="1:16" x14ac:dyDescent="0.25">
      <c r="A31" s="22" t="s">
        <v>6269</v>
      </c>
      <c r="B31" s="22">
        <v>44500034869</v>
      </c>
      <c r="C31" s="22">
        <v>99105629660</v>
      </c>
      <c r="D31" s="22" t="s">
        <v>6334</v>
      </c>
      <c r="E31" s="22" t="s">
        <v>6333</v>
      </c>
      <c r="F31" s="22" t="s">
        <v>233</v>
      </c>
      <c r="G31" s="22" t="s">
        <v>6332</v>
      </c>
      <c r="H31" s="22" t="s">
        <v>6331</v>
      </c>
      <c r="I31" s="22" t="s">
        <v>19</v>
      </c>
      <c r="J31" s="22" t="s">
        <v>20</v>
      </c>
      <c r="K31" s="22" t="s">
        <v>95</v>
      </c>
      <c r="L31" s="22" t="s">
        <v>225</v>
      </c>
      <c r="M31" s="22" t="s">
        <v>23</v>
      </c>
      <c r="N31" s="22">
        <v>1</v>
      </c>
      <c r="O31" s="23">
        <v>79.5</v>
      </c>
      <c r="P31" s="23">
        <v>79.5</v>
      </c>
    </row>
    <row r="32" spans="1:16" x14ac:dyDescent="0.25">
      <c r="A32" s="22" t="s">
        <v>6269</v>
      </c>
      <c r="B32" s="22">
        <v>44500034869</v>
      </c>
      <c r="C32" s="22">
        <v>99105630375</v>
      </c>
      <c r="D32" s="22" t="s">
        <v>6330</v>
      </c>
      <c r="E32" s="22" t="s">
        <v>6329</v>
      </c>
      <c r="F32" s="22" t="s">
        <v>64</v>
      </c>
      <c r="G32" s="22" t="s">
        <v>6328</v>
      </c>
      <c r="H32" s="22" t="s">
        <v>6327</v>
      </c>
      <c r="I32" s="22" t="s">
        <v>19</v>
      </c>
      <c r="J32" s="22" t="s">
        <v>20</v>
      </c>
      <c r="K32" s="22" t="s">
        <v>21</v>
      </c>
      <c r="L32" s="22" t="s">
        <v>366</v>
      </c>
      <c r="M32" s="22" t="s">
        <v>23</v>
      </c>
      <c r="N32" s="22">
        <v>1</v>
      </c>
      <c r="O32" s="23">
        <v>69.5</v>
      </c>
      <c r="P32" s="23">
        <v>69.5</v>
      </c>
    </row>
    <row r="33" spans="1:16" x14ac:dyDescent="0.25">
      <c r="A33" s="22" t="s">
        <v>6269</v>
      </c>
      <c r="B33" s="22">
        <v>44500034869</v>
      </c>
      <c r="C33" s="22">
        <v>99105630928</v>
      </c>
      <c r="D33" s="22" t="s">
        <v>894</v>
      </c>
      <c r="E33" s="22" t="s">
        <v>895</v>
      </c>
      <c r="F33" s="22">
        <v>10</v>
      </c>
      <c r="G33" s="22" t="s">
        <v>896</v>
      </c>
      <c r="H33" s="22" t="s">
        <v>897</v>
      </c>
      <c r="I33" s="22" t="s">
        <v>19</v>
      </c>
      <c r="J33" s="22" t="s">
        <v>33</v>
      </c>
      <c r="K33" s="22" t="s">
        <v>263</v>
      </c>
      <c r="L33" s="22" t="s">
        <v>898</v>
      </c>
      <c r="M33" s="22" t="s">
        <v>23</v>
      </c>
      <c r="N33" s="22">
        <v>1</v>
      </c>
      <c r="O33" s="23">
        <v>34.5</v>
      </c>
      <c r="P33" s="23">
        <v>34.5</v>
      </c>
    </row>
    <row r="34" spans="1:16" x14ac:dyDescent="0.25">
      <c r="A34" s="22" t="s">
        <v>6269</v>
      </c>
      <c r="B34" s="22">
        <v>44500034869</v>
      </c>
      <c r="C34" s="22">
        <v>99105675672</v>
      </c>
      <c r="D34" s="22" t="s">
        <v>6326</v>
      </c>
      <c r="E34" s="22" t="s">
        <v>6325</v>
      </c>
      <c r="F34" s="22" t="s">
        <v>233</v>
      </c>
      <c r="G34" s="22" t="s">
        <v>982</v>
      </c>
      <c r="H34" s="22" t="s">
        <v>6324</v>
      </c>
      <c r="I34" s="22" t="s">
        <v>19</v>
      </c>
      <c r="J34" s="22" t="s">
        <v>20</v>
      </c>
      <c r="K34" s="22" t="s">
        <v>80</v>
      </c>
      <c r="L34" s="22" t="s">
        <v>250</v>
      </c>
      <c r="M34" s="22" t="s">
        <v>68</v>
      </c>
      <c r="N34" s="22">
        <v>1</v>
      </c>
      <c r="O34" s="23">
        <v>75</v>
      </c>
      <c r="P34" s="23">
        <v>75</v>
      </c>
    </row>
    <row r="35" spans="1:16" x14ac:dyDescent="0.25">
      <c r="A35" s="22" t="s">
        <v>6269</v>
      </c>
      <c r="B35" s="22">
        <v>44500034869</v>
      </c>
      <c r="C35" s="22">
        <v>99105677242</v>
      </c>
      <c r="D35" s="22" t="s">
        <v>6323</v>
      </c>
      <c r="E35" s="22" t="s">
        <v>6322</v>
      </c>
      <c r="F35" s="22">
        <v>14</v>
      </c>
      <c r="G35" s="22" t="s">
        <v>6321</v>
      </c>
      <c r="H35" s="22" t="s">
        <v>6320</v>
      </c>
      <c r="I35" s="22" t="s">
        <v>19</v>
      </c>
      <c r="J35" s="22" t="s">
        <v>20</v>
      </c>
      <c r="K35" s="22" t="s">
        <v>27</v>
      </c>
      <c r="L35" s="22" t="s">
        <v>55</v>
      </c>
      <c r="M35" s="22" t="s">
        <v>23</v>
      </c>
      <c r="N35" s="22">
        <v>1</v>
      </c>
      <c r="O35" s="23">
        <v>158</v>
      </c>
      <c r="P35" s="23">
        <v>158</v>
      </c>
    </row>
    <row r="36" spans="1:16" x14ac:dyDescent="0.25">
      <c r="A36" s="22" t="s">
        <v>6269</v>
      </c>
      <c r="B36" s="22">
        <v>44500034869</v>
      </c>
      <c r="C36" s="22">
        <v>99105677914</v>
      </c>
      <c r="D36" s="22" t="s">
        <v>6319</v>
      </c>
      <c r="E36" s="22" t="s">
        <v>6318</v>
      </c>
      <c r="F36" s="22" t="s">
        <v>16</v>
      </c>
      <c r="G36" s="22" t="s">
        <v>6317</v>
      </c>
      <c r="H36" s="22" t="s">
        <v>6316</v>
      </c>
      <c r="I36" s="22" t="s">
        <v>19</v>
      </c>
      <c r="J36" s="22" t="s">
        <v>20</v>
      </c>
      <c r="K36" s="22" t="s">
        <v>103</v>
      </c>
      <c r="L36" s="22" t="s">
        <v>431</v>
      </c>
      <c r="M36" s="22" t="s">
        <v>68</v>
      </c>
      <c r="N36" s="22">
        <v>1</v>
      </c>
      <c r="O36" s="23">
        <v>168</v>
      </c>
      <c r="P36" s="23">
        <v>168</v>
      </c>
    </row>
    <row r="37" spans="1:16" x14ac:dyDescent="0.25">
      <c r="A37" s="22" t="s">
        <v>6269</v>
      </c>
      <c r="B37" s="22">
        <v>44500034869</v>
      </c>
      <c r="C37" s="22">
        <v>99105686168</v>
      </c>
      <c r="D37" s="22" t="s">
        <v>6315</v>
      </c>
      <c r="E37" s="22" t="s">
        <v>6314</v>
      </c>
      <c r="F37" s="22" t="s">
        <v>233</v>
      </c>
      <c r="G37" s="22" t="s">
        <v>6313</v>
      </c>
      <c r="H37" s="22" t="s">
        <v>6312</v>
      </c>
      <c r="I37" s="22" t="s">
        <v>19</v>
      </c>
      <c r="J37" s="22" t="s">
        <v>49</v>
      </c>
      <c r="K37" s="22" t="s">
        <v>311</v>
      </c>
      <c r="L37" s="22" t="s">
        <v>3459</v>
      </c>
      <c r="M37" s="22" t="s">
        <v>23</v>
      </c>
      <c r="N37" s="22">
        <v>1</v>
      </c>
      <c r="O37" s="23">
        <v>19.5</v>
      </c>
      <c r="P37" s="23">
        <v>19.5</v>
      </c>
    </row>
    <row r="38" spans="1:16" x14ac:dyDescent="0.25">
      <c r="A38" s="22" t="s">
        <v>6269</v>
      </c>
      <c r="B38" s="22">
        <v>44500034869</v>
      </c>
      <c r="C38" s="22">
        <v>99105686234</v>
      </c>
      <c r="D38" s="22" t="s">
        <v>6311</v>
      </c>
      <c r="E38" s="22" t="s">
        <v>5278</v>
      </c>
      <c r="F38" s="22" t="s">
        <v>64</v>
      </c>
      <c r="G38" s="22" t="s">
        <v>5277</v>
      </c>
      <c r="H38" s="22" t="s">
        <v>6310</v>
      </c>
      <c r="I38" s="22" t="s">
        <v>19</v>
      </c>
      <c r="J38" s="22" t="s">
        <v>49</v>
      </c>
      <c r="K38" s="22" t="s">
        <v>311</v>
      </c>
      <c r="L38" s="22" t="s">
        <v>3459</v>
      </c>
      <c r="M38" s="22" t="s">
        <v>23</v>
      </c>
      <c r="N38" s="22">
        <v>1</v>
      </c>
      <c r="O38" s="23">
        <v>19.5</v>
      </c>
      <c r="P38" s="23">
        <v>19.5</v>
      </c>
    </row>
    <row r="39" spans="1:16" x14ac:dyDescent="0.25">
      <c r="A39" s="22" t="s">
        <v>6269</v>
      </c>
      <c r="B39" s="22">
        <v>44500034869</v>
      </c>
      <c r="C39" s="22">
        <v>99105686240</v>
      </c>
      <c r="D39" s="22" t="s">
        <v>6309</v>
      </c>
      <c r="E39" s="22" t="s">
        <v>5274</v>
      </c>
      <c r="F39" s="22" t="s">
        <v>40</v>
      </c>
      <c r="G39" s="22" t="s">
        <v>5273</v>
      </c>
      <c r="H39" s="22" t="s">
        <v>6308</v>
      </c>
      <c r="I39" s="22" t="s">
        <v>19</v>
      </c>
      <c r="J39" s="22" t="s">
        <v>49</v>
      </c>
      <c r="K39" s="22" t="s">
        <v>311</v>
      </c>
      <c r="L39" s="22" t="s">
        <v>3459</v>
      </c>
      <c r="M39" s="22" t="s">
        <v>23</v>
      </c>
      <c r="N39" s="22">
        <v>1</v>
      </c>
      <c r="O39" s="23">
        <v>19.5</v>
      </c>
      <c r="P39" s="23">
        <v>19.5</v>
      </c>
    </row>
    <row r="40" spans="1:16" x14ac:dyDescent="0.25">
      <c r="A40" s="22" t="s">
        <v>6269</v>
      </c>
      <c r="B40" s="22">
        <v>44500034869</v>
      </c>
      <c r="C40" s="22">
        <v>99105686444</v>
      </c>
      <c r="D40" s="22" t="s">
        <v>6307</v>
      </c>
      <c r="E40" s="22" t="s">
        <v>6306</v>
      </c>
      <c r="F40" s="22">
        <v>25</v>
      </c>
      <c r="G40" s="22" t="s">
        <v>6305</v>
      </c>
      <c r="H40" s="22" t="s">
        <v>6304</v>
      </c>
      <c r="I40" s="22" t="s">
        <v>19</v>
      </c>
      <c r="J40" s="22" t="s">
        <v>20</v>
      </c>
      <c r="K40" s="22" t="s">
        <v>27</v>
      </c>
      <c r="L40" s="22" t="s">
        <v>161</v>
      </c>
      <c r="M40" s="22" t="s">
        <v>68</v>
      </c>
      <c r="N40" s="22">
        <v>1</v>
      </c>
      <c r="O40" s="23">
        <v>128</v>
      </c>
      <c r="P40" s="23">
        <v>128</v>
      </c>
    </row>
    <row r="41" spans="1:16" x14ac:dyDescent="0.25">
      <c r="A41" s="22" t="s">
        <v>6269</v>
      </c>
      <c r="B41" s="22">
        <v>44500034869</v>
      </c>
      <c r="C41" s="22">
        <v>99105692569</v>
      </c>
      <c r="D41" s="22" t="s">
        <v>6303</v>
      </c>
      <c r="E41" s="22" t="s">
        <v>3156</v>
      </c>
      <c r="F41" s="22" t="s">
        <v>149</v>
      </c>
      <c r="G41" s="22" t="s">
        <v>6302</v>
      </c>
      <c r="H41" s="22" t="s">
        <v>6301</v>
      </c>
      <c r="I41" s="22" t="s">
        <v>19</v>
      </c>
      <c r="J41" s="22" t="s">
        <v>49</v>
      </c>
      <c r="K41" s="22" t="s">
        <v>311</v>
      </c>
      <c r="L41" s="22" t="s">
        <v>3459</v>
      </c>
      <c r="M41" s="22" t="s">
        <v>23</v>
      </c>
      <c r="N41" s="22">
        <v>1</v>
      </c>
      <c r="O41" s="23">
        <v>19.5</v>
      </c>
      <c r="P41" s="23">
        <v>19.5</v>
      </c>
    </row>
    <row r="42" spans="1:16" x14ac:dyDescent="0.25">
      <c r="A42" s="22" t="s">
        <v>6269</v>
      </c>
      <c r="B42" s="22">
        <v>44500034869</v>
      </c>
      <c r="C42" s="22">
        <v>99105697832</v>
      </c>
      <c r="D42" s="22" t="s">
        <v>6056</v>
      </c>
      <c r="E42" s="22" t="s">
        <v>135</v>
      </c>
      <c r="F42" s="22">
        <v>10</v>
      </c>
      <c r="G42" s="22" t="s">
        <v>1046</v>
      </c>
      <c r="H42" s="22" t="s">
        <v>6055</v>
      </c>
      <c r="I42" s="22" t="s">
        <v>19</v>
      </c>
      <c r="J42" s="22" t="s">
        <v>20</v>
      </c>
      <c r="K42" s="22" t="s">
        <v>95</v>
      </c>
      <c r="L42" s="22" t="s">
        <v>225</v>
      </c>
      <c r="M42" s="22" t="s">
        <v>23</v>
      </c>
      <c r="N42" s="22">
        <v>1</v>
      </c>
      <c r="O42" s="23">
        <v>89.5</v>
      </c>
      <c r="P42" s="23">
        <v>89.5</v>
      </c>
    </row>
    <row r="43" spans="1:16" x14ac:dyDescent="0.25">
      <c r="A43" s="22" t="s">
        <v>6269</v>
      </c>
      <c r="B43" s="22">
        <v>44500034869</v>
      </c>
      <c r="C43" s="22">
        <v>99105700212</v>
      </c>
      <c r="D43" s="22" t="s">
        <v>2352</v>
      </c>
      <c r="E43" s="22" t="s">
        <v>2351</v>
      </c>
      <c r="F43" s="22" t="s">
        <v>149</v>
      </c>
      <c r="G43" s="22" t="s">
        <v>670</v>
      </c>
      <c r="H43" s="22" t="s">
        <v>2350</v>
      </c>
      <c r="I43" s="22" t="s">
        <v>19</v>
      </c>
      <c r="J43" s="22" t="s">
        <v>20</v>
      </c>
      <c r="K43" s="22" t="s">
        <v>21</v>
      </c>
      <c r="L43" s="22" t="s">
        <v>471</v>
      </c>
      <c r="M43" s="22" t="s">
        <v>23</v>
      </c>
      <c r="N43" s="22">
        <v>1</v>
      </c>
      <c r="O43" s="23">
        <v>36.5</v>
      </c>
      <c r="P43" s="23">
        <v>36.5</v>
      </c>
    </row>
    <row r="44" spans="1:16" x14ac:dyDescent="0.25">
      <c r="A44" s="22" t="s">
        <v>6269</v>
      </c>
      <c r="B44" s="22">
        <v>44500034869</v>
      </c>
      <c r="C44" s="22">
        <v>99105700410</v>
      </c>
      <c r="D44" s="22" t="s">
        <v>6300</v>
      </c>
      <c r="E44" s="22" t="s">
        <v>1397</v>
      </c>
      <c r="F44" s="22">
        <v>6</v>
      </c>
      <c r="G44" s="22" t="s">
        <v>278</v>
      </c>
      <c r="H44" s="22" t="s">
        <v>6299</v>
      </c>
      <c r="I44" s="22" t="s">
        <v>19</v>
      </c>
      <c r="J44" s="22" t="s">
        <v>20</v>
      </c>
      <c r="K44" s="22" t="s">
        <v>95</v>
      </c>
      <c r="L44" s="22" t="s">
        <v>225</v>
      </c>
      <c r="M44" s="22" t="s">
        <v>23</v>
      </c>
      <c r="N44" s="22">
        <v>1</v>
      </c>
      <c r="O44" s="23">
        <v>138</v>
      </c>
      <c r="P44" s="23">
        <v>138</v>
      </c>
    </row>
    <row r="45" spans="1:16" x14ac:dyDescent="0.25">
      <c r="A45" s="22" t="s">
        <v>6269</v>
      </c>
      <c r="B45" s="22">
        <v>44500034869</v>
      </c>
      <c r="C45" s="22">
        <v>99105704842</v>
      </c>
      <c r="D45" s="22" t="s">
        <v>6298</v>
      </c>
      <c r="E45" s="22" t="s">
        <v>135</v>
      </c>
      <c r="F45" s="22" t="s">
        <v>16</v>
      </c>
      <c r="G45" s="22" t="s">
        <v>1089</v>
      </c>
      <c r="H45" s="22" t="s">
        <v>6297</v>
      </c>
      <c r="I45" s="22" t="s">
        <v>19</v>
      </c>
      <c r="J45" s="22" t="s">
        <v>20</v>
      </c>
      <c r="K45" s="22" t="s">
        <v>21</v>
      </c>
      <c r="L45" s="22" t="s">
        <v>344</v>
      </c>
      <c r="M45" s="22" t="s">
        <v>23</v>
      </c>
      <c r="N45" s="22">
        <v>1</v>
      </c>
      <c r="O45" s="23">
        <v>59.5</v>
      </c>
      <c r="P45" s="23">
        <v>59.5</v>
      </c>
    </row>
    <row r="46" spans="1:16" x14ac:dyDescent="0.25">
      <c r="A46" s="22" t="s">
        <v>6269</v>
      </c>
      <c r="B46" s="22">
        <v>44500034869</v>
      </c>
      <c r="C46" s="22">
        <v>99105704954</v>
      </c>
      <c r="D46" s="22" t="s">
        <v>6296</v>
      </c>
      <c r="E46" s="22" t="s">
        <v>1266</v>
      </c>
      <c r="F46" s="22" t="s">
        <v>400</v>
      </c>
      <c r="G46" s="22" t="s">
        <v>4644</v>
      </c>
      <c r="H46" s="22" t="s">
        <v>6295</v>
      </c>
      <c r="I46" s="22" t="s">
        <v>19</v>
      </c>
      <c r="J46" s="22" t="s">
        <v>20</v>
      </c>
      <c r="K46" s="22" t="s">
        <v>21</v>
      </c>
      <c r="L46" s="22" t="s">
        <v>366</v>
      </c>
      <c r="M46" s="22" t="s">
        <v>23</v>
      </c>
      <c r="N46" s="22">
        <v>1</v>
      </c>
      <c r="O46" s="23">
        <v>89.5</v>
      </c>
      <c r="P46" s="23">
        <v>89.5</v>
      </c>
    </row>
    <row r="47" spans="1:16" x14ac:dyDescent="0.25">
      <c r="A47" s="22" t="s">
        <v>6269</v>
      </c>
      <c r="B47" s="22">
        <v>44500034869</v>
      </c>
      <c r="C47" s="22">
        <v>99105706212</v>
      </c>
      <c r="D47" s="22" t="s">
        <v>6294</v>
      </c>
      <c r="E47" s="22" t="s">
        <v>6293</v>
      </c>
      <c r="F47" s="25">
        <v>43926</v>
      </c>
      <c r="G47" s="22" t="s">
        <v>6292</v>
      </c>
      <c r="H47" s="22" t="s">
        <v>6291</v>
      </c>
      <c r="I47" s="22" t="s">
        <v>19</v>
      </c>
      <c r="J47" s="22" t="s">
        <v>126</v>
      </c>
      <c r="K47" s="22" t="s">
        <v>1310</v>
      </c>
      <c r="L47" s="22" t="s">
        <v>1636</v>
      </c>
      <c r="M47" s="22" t="s">
        <v>23</v>
      </c>
      <c r="N47" s="22">
        <v>1</v>
      </c>
      <c r="O47" s="23">
        <v>49.5</v>
      </c>
      <c r="P47" s="23">
        <v>49.5</v>
      </c>
    </row>
    <row r="48" spans="1:16" x14ac:dyDescent="0.25">
      <c r="A48" s="22" t="s">
        <v>6269</v>
      </c>
      <c r="B48" s="22">
        <v>44500034869</v>
      </c>
      <c r="C48" s="22">
        <v>99105715855</v>
      </c>
      <c r="D48" s="22" t="s">
        <v>6290</v>
      </c>
      <c r="E48" s="22" t="s">
        <v>2640</v>
      </c>
      <c r="F48" s="22" t="s">
        <v>149</v>
      </c>
      <c r="G48" s="22" t="s">
        <v>2639</v>
      </c>
      <c r="H48" s="22" t="s">
        <v>6289</v>
      </c>
      <c r="I48" s="22" t="s">
        <v>19</v>
      </c>
      <c r="J48" s="22" t="s">
        <v>20</v>
      </c>
      <c r="K48" s="22" t="s">
        <v>391</v>
      </c>
      <c r="L48" s="22" t="s">
        <v>392</v>
      </c>
      <c r="M48" s="22" t="s">
        <v>23</v>
      </c>
      <c r="N48" s="22">
        <v>1</v>
      </c>
      <c r="O48" s="23">
        <v>98</v>
      </c>
      <c r="P48" s="23">
        <v>98</v>
      </c>
    </row>
    <row r="49" spans="1:16" x14ac:dyDescent="0.25">
      <c r="A49" s="22" t="s">
        <v>6269</v>
      </c>
      <c r="B49" s="22">
        <v>44500034869</v>
      </c>
      <c r="C49" s="22">
        <v>99105717893</v>
      </c>
      <c r="D49" s="22" t="s">
        <v>6288</v>
      </c>
      <c r="E49" s="22" t="s">
        <v>6031</v>
      </c>
      <c r="F49" s="22">
        <v>6</v>
      </c>
      <c r="G49" s="22" t="s">
        <v>6030</v>
      </c>
      <c r="H49" s="22" t="s">
        <v>6287</v>
      </c>
      <c r="I49" s="22" t="s">
        <v>19</v>
      </c>
      <c r="J49" s="22" t="s">
        <v>20</v>
      </c>
      <c r="K49" s="22" t="s">
        <v>95</v>
      </c>
      <c r="L49" s="22" t="s">
        <v>112</v>
      </c>
      <c r="M49" s="22" t="s">
        <v>23</v>
      </c>
      <c r="N49" s="22">
        <v>1</v>
      </c>
      <c r="O49" s="23">
        <v>128</v>
      </c>
      <c r="P49" s="23">
        <v>128</v>
      </c>
    </row>
    <row r="50" spans="1:16" x14ac:dyDescent="0.25">
      <c r="A50" s="22" t="s">
        <v>6269</v>
      </c>
      <c r="B50" s="22">
        <v>44500034869</v>
      </c>
      <c r="C50" s="22">
        <v>99105718433</v>
      </c>
      <c r="D50" s="22" t="s">
        <v>6286</v>
      </c>
      <c r="E50" s="22" t="s">
        <v>6285</v>
      </c>
      <c r="F50" s="22" t="s">
        <v>16</v>
      </c>
      <c r="G50" s="22" t="s">
        <v>6284</v>
      </c>
      <c r="H50" s="22" t="s">
        <v>6283</v>
      </c>
      <c r="I50" s="22" t="s">
        <v>19</v>
      </c>
      <c r="J50" s="22" t="s">
        <v>20</v>
      </c>
      <c r="K50" s="22" t="s">
        <v>80</v>
      </c>
      <c r="L50" s="22" t="s">
        <v>118</v>
      </c>
      <c r="M50" s="22" t="s">
        <v>23</v>
      </c>
      <c r="N50" s="22">
        <v>1</v>
      </c>
      <c r="O50" s="23">
        <v>75</v>
      </c>
      <c r="P50" s="23">
        <v>75</v>
      </c>
    </row>
    <row r="51" spans="1:16" x14ac:dyDescent="0.25">
      <c r="A51" s="22" t="s">
        <v>6269</v>
      </c>
      <c r="B51" s="22">
        <v>44500034869</v>
      </c>
      <c r="C51" s="22">
        <v>99105719895</v>
      </c>
      <c r="D51" s="22" t="s">
        <v>6282</v>
      </c>
      <c r="E51" s="22" t="s">
        <v>3860</v>
      </c>
      <c r="F51" s="22" t="s">
        <v>186</v>
      </c>
      <c r="G51" s="22" t="s">
        <v>6281</v>
      </c>
      <c r="H51" s="22" t="s">
        <v>6280</v>
      </c>
      <c r="I51" s="22" t="s">
        <v>19</v>
      </c>
      <c r="J51" s="22" t="s">
        <v>20</v>
      </c>
      <c r="K51" s="22" t="s">
        <v>391</v>
      </c>
      <c r="L51" s="22" t="s">
        <v>650</v>
      </c>
      <c r="M51" s="22" t="s">
        <v>23</v>
      </c>
      <c r="N51" s="22">
        <v>1</v>
      </c>
      <c r="O51" s="23">
        <v>69.5</v>
      </c>
      <c r="P51" s="23">
        <v>69.5</v>
      </c>
    </row>
    <row r="52" spans="1:16" x14ac:dyDescent="0.25">
      <c r="A52" s="22" t="s">
        <v>6269</v>
      </c>
      <c r="B52" s="22">
        <v>44500034869</v>
      </c>
      <c r="C52" s="22">
        <v>99105729690</v>
      </c>
      <c r="D52" s="22" t="s">
        <v>6279</v>
      </c>
      <c r="E52" s="22" t="s">
        <v>6278</v>
      </c>
      <c r="F52" s="22" t="s">
        <v>16</v>
      </c>
      <c r="G52" s="22" t="s">
        <v>6277</v>
      </c>
      <c r="H52" s="22" t="s">
        <v>6276</v>
      </c>
      <c r="I52" s="22" t="s">
        <v>19</v>
      </c>
      <c r="J52" s="22" t="s">
        <v>20</v>
      </c>
      <c r="K52" s="22" t="s">
        <v>21</v>
      </c>
      <c r="L52" s="22" t="s">
        <v>858</v>
      </c>
      <c r="M52" s="22" t="s">
        <v>23</v>
      </c>
      <c r="N52" s="22">
        <v>1</v>
      </c>
      <c r="O52" s="23">
        <v>34.5</v>
      </c>
      <c r="P52" s="23">
        <v>34.5</v>
      </c>
    </row>
    <row r="53" spans="1:16" x14ac:dyDescent="0.25">
      <c r="A53" s="22" t="s">
        <v>6269</v>
      </c>
      <c r="B53" s="22">
        <v>44500034869</v>
      </c>
      <c r="C53" s="22">
        <v>99105731076</v>
      </c>
      <c r="D53" s="22" t="s">
        <v>6275</v>
      </c>
      <c r="E53" s="22" t="s">
        <v>6274</v>
      </c>
      <c r="F53" s="22" t="s">
        <v>40</v>
      </c>
      <c r="G53" s="22" t="s">
        <v>6273</v>
      </c>
      <c r="H53" s="22" t="s">
        <v>6272</v>
      </c>
      <c r="I53" s="22" t="s">
        <v>19</v>
      </c>
      <c r="J53" s="22" t="s">
        <v>20</v>
      </c>
      <c r="K53" s="22" t="s">
        <v>60</v>
      </c>
      <c r="L53" s="22" t="s">
        <v>152</v>
      </c>
      <c r="M53" s="22" t="s">
        <v>68</v>
      </c>
      <c r="N53" s="22">
        <v>1</v>
      </c>
      <c r="O53" s="23">
        <v>75</v>
      </c>
      <c r="P53" s="23">
        <v>75</v>
      </c>
    </row>
    <row r="54" spans="1:16" x14ac:dyDescent="0.25">
      <c r="A54" s="22" t="s">
        <v>6269</v>
      </c>
      <c r="B54" s="22">
        <v>44500034869</v>
      </c>
      <c r="C54" s="22">
        <v>99105733411</v>
      </c>
      <c r="D54" s="22" t="s">
        <v>5037</v>
      </c>
      <c r="E54" s="22" t="s">
        <v>37</v>
      </c>
      <c r="F54" s="22" t="s">
        <v>40</v>
      </c>
      <c r="G54" s="22" t="s">
        <v>5036</v>
      </c>
      <c r="H54" s="22" t="s">
        <v>5035</v>
      </c>
      <c r="I54" s="22" t="s">
        <v>19</v>
      </c>
      <c r="J54" s="22" t="s">
        <v>49</v>
      </c>
      <c r="K54" s="22" t="s">
        <v>577</v>
      </c>
      <c r="L54" s="22" t="s">
        <v>863</v>
      </c>
      <c r="M54" s="22" t="s">
        <v>23</v>
      </c>
      <c r="N54" s="22">
        <v>1</v>
      </c>
      <c r="O54" s="23">
        <v>39.5</v>
      </c>
      <c r="P54" s="23">
        <v>39.5</v>
      </c>
    </row>
    <row r="55" spans="1:16" x14ac:dyDescent="0.25">
      <c r="A55" s="22" t="s">
        <v>6269</v>
      </c>
      <c r="B55" s="22">
        <v>44500034869</v>
      </c>
      <c r="C55" s="22">
        <v>99105745661</v>
      </c>
      <c r="D55" s="22" t="s">
        <v>6271</v>
      </c>
      <c r="E55" s="22" t="s">
        <v>3144</v>
      </c>
      <c r="F55" s="22" t="s">
        <v>400</v>
      </c>
      <c r="G55" s="22" t="s">
        <v>720</v>
      </c>
      <c r="H55" s="22" t="s">
        <v>6270</v>
      </c>
      <c r="I55" s="22" t="s">
        <v>19</v>
      </c>
      <c r="J55" s="22" t="s">
        <v>49</v>
      </c>
      <c r="K55" s="22" t="s">
        <v>577</v>
      </c>
      <c r="L55" s="22" t="s">
        <v>722</v>
      </c>
      <c r="M55" s="22" t="s">
        <v>23</v>
      </c>
      <c r="N55" s="22">
        <v>1</v>
      </c>
      <c r="O55" s="23">
        <v>19.5</v>
      </c>
      <c r="P55" s="23">
        <v>19.5</v>
      </c>
    </row>
    <row r="56" spans="1:16" x14ac:dyDescent="0.25">
      <c r="A56" s="22" t="s">
        <v>6269</v>
      </c>
      <c r="B56" s="22">
        <v>44500034869</v>
      </c>
      <c r="C56" s="22">
        <v>99105756181</v>
      </c>
      <c r="D56" s="22" t="s">
        <v>5196</v>
      </c>
      <c r="E56" s="22" t="s">
        <v>3393</v>
      </c>
      <c r="F56" s="22" t="s">
        <v>16</v>
      </c>
      <c r="G56" s="22" t="s">
        <v>3392</v>
      </c>
      <c r="H56" s="22" t="s">
        <v>5195</v>
      </c>
      <c r="I56" s="22" t="s">
        <v>19</v>
      </c>
      <c r="J56" s="22" t="s">
        <v>20</v>
      </c>
      <c r="K56" s="22" t="s">
        <v>85</v>
      </c>
      <c r="L56" s="22" t="s">
        <v>86</v>
      </c>
      <c r="M56" s="22" t="s">
        <v>23</v>
      </c>
      <c r="N56" s="22">
        <v>1</v>
      </c>
      <c r="O56" s="23">
        <v>148</v>
      </c>
      <c r="P56" s="23">
        <v>148</v>
      </c>
    </row>
    <row r="57" spans="1:16" x14ac:dyDescent="0.25">
      <c r="A57" s="22" t="s">
        <v>6002</v>
      </c>
      <c r="B57" s="22">
        <v>44500034869</v>
      </c>
      <c r="C57" s="22">
        <v>99103194987</v>
      </c>
      <c r="D57" s="22" t="s">
        <v>6268</v>
      </c>
      <c r="E57" s="22" t="s">
        <v>37</v>
      </c>
      <c r="F57" s="22" t="s">
        <v>64</v>
      </c>
      <c r="G57" s="22">
        <v>7197</v>
      </c>
      <c r="H57" s="22" t="s">
        <v>6267</v>
      </c>
      <c r="I57" s="22" t="s">
        <v>19</v>
      </c>
      <c r="J57" s="22" t="s">
        <v>49</v>
      </c>
      <c r="K57" s="22" t="s">
        <v>274</v>
      </c>
      <c r="L57" s="22" t="s">
        <v>520</v>
      </c>
      <c r="M57" s="22" t="s">
        <v>23</v>
      </c>
      <c r="N57" s="22">
        <v>1</v>
      </c>
      <c r="O57" s="23">
        <v>108</v>
      </c>
      <c r="P57" s="23">
        <v>108</v>
      </c>
    </row>
    <row r="58" spans="1:16" x14ac:dyDescent="0.25">
      <c r="A58" s="22" t="s">
        <v>6002</v>
      </c>
      <c r="B58" s="22">
        <v>44500034869</v>
      </c>
      <c r="C58" s="22">
        <v>99103682382</v>
      </c>
      <c r="D58" s="22" t="s">
        <v>4389</v>
      </c>
      <c r="E58" s="22" t="s">
        <v>4388</v>
      </c>
      <c r="F58" s="22" t="s">
        <v>16</v>
      </c>
      <c r="G58" s="22" t="s">
        <v>3613</v>
      </c>
      <c r="H58" s="22" t="s">
        <v>4387</v>
      </c>
      <c r="I58" s="22" t="s">
        <v>19</v>
      </c>
      <c r="J58" s="22" t="s">
        <v>20</v>
      </c>
      <c r="K58" s="22" t="s">
        <v>391</v>
      </c>
      <c r="L58" s="22" t="s">
        <v>392</v>
      </c>
      <c r="M58" s="22" t="s">
        <v>23</v>
      </c>
      <c r="N58" s="22">
        <v>1</v>
      </c>
      <c r="O58" s="23">
        <v>88</v>
      </c>
      <c r="P58" s="23">
        <v>88</v>
      </c>
    </row>
    <row r="59" spans="1:16" x14ac:dyDescent="0.25">
      <c r="A59" s="22" t="s">
        <v>6002</v>
      </c>
      <c r="B59" s="22">
        <v>44500034869</v>
      </c>
      <c r="C59" s="22">
        <v>99104334550</v>
      </c>
      <c r="D59" s="22" t="s">
        <v>6266</v>
      </c>
      <c r="E59" s="22" t="s">
        <v>2599</v>
      </c>
      <c r="F59" s="22" t="s">
        <v>420</v>
      </c>
      <c r="G59" s="22" t="s">
        <v>6265</v>
      </c>
      <c r="H59" s="22" t="s">
        <v>6264</v>
      </c>
      <c r="I59" s="22" t="s">
        <v>19</v>
      </c>
      <c r="J59" s="22" t="s">
        <v>20</v>
      </c>
      <c r="K59" s="22" t="s">
        <v>27</v>
      </c>
      <c r="L59" s="22" t="s">
        <v>702</v>
      </c>
      <c r="M59" s="22" t="s">
        <v>23</v>
      </c>
      <c r="N59" s="22">
        <v>1</v>
      </c>
      <c r="O59" s="23">
        <v>110</v>
      </c>
      <c r="P59" s="23">
        <v>110</v>
      </c>
    </row>
    <row r="60" spans="1:16" x14ac:dyDescent="0.25">
      <c r="A60" s="22" t="s">
        <v>6002</v>
      </c>
      <c r="B60" s="22">
        <v>44500034869</v>
      </c>
      <c r="C60" s="22">
        <v>99104630027</v>
      </c>
      <c r="D60" s="22" t="s">
        <v>6263</v>
      </c>
      <c r="E60" s="22" t="s">
        <v>37</v>
      </c>
      <c r="F60" s="22">
        <v>33</v>
      </c>
      <c r="G60" s="22" t="s">
        <v>424</v>
      </c>
      <c r="H60" s="22" t="s">
        <v>6262</v>
      </c>
      <c r="I60" s="22" t="s">
        <v>19</v>
      </c>
      <c r="J60" s="22" t="s">
        <v>49</v>
      </c>
      <c r="K60" s="22" t="s">
        <v>72</v>
      </c>
      <c r="L60" s="22" t="s">
        <v>426</v>
      </c>
      <c r="M60" s="22" t="s">
        <v>23</v>
      </c>
      <c r="N60" s="22">
        <v>1</v>
      </c>
      <c r="O60" s="23">
        <v>65</v>
      </c>
      <c r="P60" s="23">
        <v>65</v>
      </c>
    </row>
    <row r="61" spans="1:16" x14ac:dyDescent="0.25">
      <c r="A61" s="22" t="s">
        <v>6002</v>
      </c>
      <c r="B61" s="22">
        <v>44500034869</v>
      </c>
      <c r="C61" s="22">
        <v>99104712937</v>
      </c>
      <c r="D61" s="22" t="s">
        <v>6261</v>
      </c>
      <c r="E61" s="22" t="s">
        <v>15</v>
      </c>
      <c r="F61" s="22">
        <v>4</v>
      </c>
      <c r="G61" s="22" t="s">
        <v>466</v>
      </c>
      <c r="H61" s="22" t="s">
        <v>6260</v>
      </c>
      <c r="I61" s="22" t="s">
        <v>19</v>
      </c>
      <c r="J61" s="22" t="s">
        <v>20</v>
      </c>
      <c r="K61" s="22" t="s">
        <v>27</v>
      </c>
      <c r="L61" s="22" t="s">
        <v>55</v>
      </c>
      <c r="M61" s="22" t="s">
        <v>23</v>
      </c>
      <c r="N61" s="22">
        <v>1</v>
      </c>
      <c r="O61" s="23">
        <v>98</v>
      </c>
      <c r="P61" s="23">
        <v>98</v>
      </c>
    </row>
    <row r="62" spans="1:16" x14ac:dyDescent="0.25">
      <c r="A62" s="22" t="s">
        <v>6002</v>
      </c>
      <c r="B62" s="22">
        <v>44500034869</v>
      </c>
      <c r="C62" s="22">
        <v>99104717727</v>
      </c>
      <c r="D62" s="22" t="s">
        <v>6259</v>
      </c>
      <c r="E62" s="22" t="s">
        <v>30</v>
      </c>
      <c r="F62" s="22" t="s">
        <v>4325</v>
      </c>
      <c r="G62" s="22" t="s">
        <v>6258</v>
      </c>
      <c r="H62" s="22" t="s">
        <v>6257</v>
      </c>
      <c r="I62" s="22" t="s">
        <v>19</v>
      </c>
      <c r="J62" s="22" t="s">
        <v>49</v>
      </c>
      <c r="K62" s="22" t="s">
        <v>552</v>
      </c>
      <c r="L62" s="22" t="s">
        <v>553</v>
      </c>
      <c r="M62" s="22" t="s">
        <v>23</v>
      </c>
      <c r="N62" s="22">
        <v>1</v>
      </c>
      <c r="O62" s="23">
        <v>198</v>
      </c>
      <c r="P62" s="23">
        <v>198</v>
      </c>
    </row>
    <row r="63" spans="1:16" x14ac:dyDescent="0.25">
      <c r="A63" s="22" t="s">
        <v>6002</v>
      </c>
      <c r="B63" s="22">
        <v>44500034869</v>
      </c>
      <c r="C63" s="22">
        <v>99104723328</v>
      </c>
      <c r="D63" s="22" t="s">
        <v>6256</v>
      </c>
      <c r="E63" s="22" t="s">
        <v>37</v>
      </c>
      <c r="F63" s="22" t="s">
        <v>233</v>
      </c>
      <c r="G63" s="22" t="s">
        <v>6255</v>
      </c>
      <c r="H63" s="22" t="s">
        <v>6254</v>
      </c>
      <c r="I63" s="22" t="s">
        <v>19</v>
      </c>
      <c r="J63" s="22" t="s">
        <v>20</v>
      </c>
      <c r="K63" s="22" t="s">
        <v>21</v>
      </c>
      <c r="L63" s="22" t="s">
        <v>43</v>
      </c>
      <c r="M63" s="22" t="s">
        <v>23</v>
      </c>
      <c r="N63" s="22">
        <v>1</v>
      </c>
      <c r="O63" s="23">
        <v>29.5</v>
      </c>
      <c r="P63" s="23">
        <v>29.5</v>
      </c>
    </row>
    <row r="64" spans="1:16" x14ac:dyDescent="0.25">
      <c r="A64" s="22" t="s">
        <v>6002</v>
      </c>
      <c r="B64" s="22">
        <v>44500034869</v>
      </c>
      <c r="C64" s="22">
        <v>99104732032</v>
      </c>
      <c r="D64" s="22" t="s">
        <v>1239</v>
      </c>
      <c r="E64" s="22" t="s">
        <v>15</v>
      </c>
      <c r="F64" s="22" t="s">
        <v>16</v>
      </c>
      <c r="G64" s="22" t="s">
        <v>53</v>
      </c>
      <c r="H64" s="22" t="s">
        <v>1240</v>
      </c>
      <c r="I64" s="22" t="s">
        <v>19</v>
      </c>
      <c r="J64" s="22" t="s">
        <v>20</v>
      </c>
      <c r="K64" s="22" t="s">
        <v>27</v>
      </c>
      <c r="L64" s="22" t="s">
        <v>55</v>
      </c>
      <c r="M64" s="22" t="s">
        <v>23</v>
      </c>
      <c r="N64" s="22">
        <v>1</v>
      </c>
      <c r="O64" s="23">
        <v>79.5</v>
      </c>
      <c r="P64" s="23">
        <v>79.5</v>
      </c>
    </row>
    <row r="65" spans="1:16" x14ac:dyDescent="0.25">
      <c r="A65" s="22" t="s">
        <v>6002</v>
      </c>
      <c r="B65" s="22">
        <v>44500034869</v>
      </c>
      <c r="C65" s="22">
        <v>99104824653</v>
      </c>
      <c r="D65" s="22" t="s">
        <v>6253</v>
      </c>
      <c r="E65" s="22" t="s">
        <v>37</v>
      </c>
      <c r="F65" s="22" t="s">
        <v>16</v>
      </c>
      <c r="G65" s="22" t="s">
        <v>3030</v>
      </c>
      <c r="H65" s="22" t="s">
        <v>6252</v>
      </c>
      <c r="I65" s="22" t="s">
        <v>19</v>
      </c>
      <c r="J65" s="22" t="s">
        <v>20</v>
      </c>
      <c r="K65" s="22" t="s">
        <v>391</v>
      </c>
      <c r="L65" s="22" t="s">
        <v>392</v>
      </c>
      <c r="M65" s="22" t="s">
        <v>23</v>
      </c>
      <c r="N65" s="22">
        <v>1</v>
      </c>
      <c r="O65" s="23">
        <v>98</v>
      </c>
      <c r="P65" s="23">
        <v>98</v>
      </c>
    </row>
    <row r="66" spans="1:16" x14ac:dyDescent="0.25">
      <c r="A66" s="22" t="s">
        <v>6002</v>
      </c>
      <c r="B66" s="22">
        <v>44500034869</v>
      </c>
      <c r="C66" s="22">
        <v>99104903089</v>
      </c>
      <c r="D66" s="22" t="s">
        <v>5770</v>
      </c>
      <c r="E66" s="22" t="s">
        <v>37</v>
      </c>
      <c r="F66" s="22" t="s">
        <v>4040</v>
      </c>
      <c r="G66" s="22" t="s">
        <v>5769</v>
      </c>
      <c r="H66" s="22" t="s">
        <v>5768</v>
      </c>
      <c r="I66" s="22" t="s">
        <v>19</v>
      </c>
      <c r="J66" s="22" t="s">
        <v>49</v>
      </c>
      <c r="K66" s="22" t="s">
        <v>274</v>
      </c>
      <c r="L66" s="22" t="s">
        <v>520</v>
      </c>
      <c r="M66" s="22" t="s">
        <v>23</v>
      </c>
      <c r="N66" s="22">
        <v>1</v>
      </c>
      <c r="O66" s="23">
        <v>69.5</v>
      </c>
      <c r="P66" s="23">
        <v>69.5</v>
      </c>
    </row>
    <row r="67" spans="1:16" x14ac:dyDescent="0.25">
      <c r="A67" s="22" t="s">
        <v>6002</v>
      </c>
      <c r="B67" s="22">
        <v>44500034869</v>
      </c>
      <c r="C67" s="22">
        <v>99104909217</v>
      </c>
      <c r="D67" s="22" t="s">
        <v>3808</v>
      </c>
      <c r="E67" s="22" t="s">
        <v>3788</v>
      </c>
      <c r="F67" s="22" t="s">
        <v>40</v>
      </c>
      <c r="G67" s="22" t="s">
        <v>3807</v>
      </c>
      <c r="H67" s="22" t="s">
        <v>3806</v>
      </c>
      <c r="I67" s="22" t="s">
        <v>19</v>
      </c>
      <c r="J67" s="22" t="s">
        <v>49</v>
      </c>
      <c r="K67" s="22" t="s">
        <v>311</v>
      </c>
      <c r="L67" s="22" t="s">
        <v>1114</v>
      </c>
      <c r="M67" s="22" t="s">
        <v>23</v>
      </c>
      <c r="N67" s="22">
        <v>1</v>
      </c>
      <c r="O67" s="23">
        <v>39.5</v>
      </c>
      <c r="P67" s="23">
        <v>39.5</v>
      </c>
    </row>
    <row r="68" spans="1:16" x14ac:dyDescent="0.25">
      <c r="A68" s="22" t="s">
        <v>6002</v>
      </c>
      <c r="B68" s="22">
        <v>44500034869</v>
      </c>
      <c r="C68" s="22">
        <v>99104913084</v>
      </c>
      <c r="D68" s="22" t="s">
        <v>6251</v>
      </c>
      <c r="E68" s="22" t="s">
        <v>454</v>
      </c>
      <c r="F68" s="22">
        <v>30</v>
      </c>
      <c r="G68" s="22" t="s">
        <v>1694</v>
      </c>
      <c r="H68" s="22" t="s">
        <v>6250</v>
      </c>
      <c r="I68" s="22" t="s">
        <v>19</v>
      </c>
      <c r="J68" s="22" t="s">
        <v>20</v>
      </c>
      <c r="K68" s="22" t="s">
        <v>27</v>
      </c>
      <c r="L68" s="22" t="s">
        <v>161</v>
      </c>
      <c r="M68" s="22" t="s">
        <v>23</v>
      </c>
      <c r="N68" s="22">
        <v>1</v>
      </c>
      <c r="O68" s="23">
        <v>115</v>
      </c>
      <c r="P68" s="23">
        <v>115</v>
      </c>
    </row>
    <row r="69" spans="1:16" x14ac:dyDescent="0.25">
      <c r="A69" s="22" t="s">
        <v>6002</v>
      </c>
      <c r="B69" s="22">
        <v>44500034869</v>
      </c>
      <c r="C69" s="22">
        <v>99104920933</v>
      </c>
      <c r="D69" s="22" t="s">
        <v>3246</v>
      </c>
      <c r="E69" s="22" t="s">
        <v>15</v>
      </c>
      <c r="F69" s="22" t="s">
        <v>149</v>
      </c>
      <c r="G69" s="22" t="s">
        <v>2998</v>
      </c>
      <c r="H69" s="22" t="s">
        <v>3245</v>
      </c>
      <c r="I69" s="22" t="s">
        <v>19</v>
      </c>
      <c r="J69" s="22" t="s">
        <v>49</v>
      </c>
      <c r="K69" s="22" t="s">
        <v>311</v>
      </c>
      <c r="L69" s="22" t="s">
        <v>2996</v>
      </c>
      <c r="M69" s="22" t="s">
        <v>23</v>
      </c>
      <c r="N69" s="22">
        <v>1</v>
      </c>
      <c r="O69" s="23">
        <v>22</v>
      </c>
      <c r="P69" s="23">
        <v>22</v>
      </c>
    </row>
    <row r="70" spans="1:16" x14ac:dyDescent="0.25">
      <c r="A70" s="22" t="s">
        <v>6002</v>
      </c>
      <c r="B70" s="22">
        <v>44500034869</v>
      </c>
      <c r="C70" s="22">
        <v>99104920936</v>
      </c>
      <c r="D70" s="22" t="s">
        <v>6249</v>
      </c>
      <c r="E70" s="22" t="s">
        <v>15</v>
      </c>
      <c r="F70" s="22" t="s">
        <v>233</v>
      </c>
      <c r="G70" s="22" t="s">
        <v>2998</v>
      </c>
      <c r="H70" s="22" t="s">
        <v>6248</v>
      </c>
      <c r="I70" s="22" t="s">
        <v>19</v>
      </c>
      <c r="J70" s="22" t="s">
        <v>49</v>
      </c>
      <c r="K70" s="22" t="s">
        <v>311</v>
      </c>
      <c r="L70" s="22" t="s">
        <v>2996</v>
      </c>
      <c r="M70" s="22" t="s">
        <v>23</v>
      </c>
      <c r="N70" s="22">
        <v>1</v>
      </c>
      <c r="O70" s="23">
        <v>22</v>
      </c>
      <c r="P70" s="23">
        <v>22</v>
      </c>
    </row>
    <row r="71" spans="1:16" x14ac:dyDescent="0.25">
      <c r="A71" s="22" t="s">
        <v>6002</v>
      </c>
      <c r="B71" s="22">
        <v>44500034869</v>
      </c>
      <c r="C71" s="22">
        <v>99104920937</v>
      </c>
      <c r="D71" s="22" t="s">
        <v>6247</v>
      </c>
      <c r="E71" s="22" t="s">
        <v>15</v>
      </c>
      <c r="F71" s="22" t="s">
        <v>64</v>
      </c>
      <c r="G71" s="22" t="s">
        <v>2998</v>
      </c>
      <c r="H71" s="22" t="s">
        <v>6246</v>
      </c>
      <c r="I71" s="22" t="s">
        <v>19</v>
      </c>
      <c r="J71" s="22" t="s">
        <v>49</v>
      </c>
      <c r="K71" s="22" t="s">
        <v>311</v>
      </c>
      <c r="L71" s="22" t="s">
        <v>2996</v>
      </c>
      <c r="M71" s="22" t="s">
        <v>23</v>
      </c>
      <c r="N71" s="22">
        <v>1</v>
      </c>
      <c r="O71" s="23">
        <v>22</v>
      </c>
      <c r="P71" s="23">
        <v>22</v>
      </c>
    </row>
    <row r="72" spans="1:16" x14ac:dyDescent="0.25">
      <c r="A72" s="22" t="s">
        <v>6002</v>
      </c>
      <c r="B72" s="22">
        <v>44500034869</v>
      </c>
      <c r="C72" s="22">
        <v>99104920954</v>
      </c>
      <c r="D72" s="22" t="s">
        <v>2999</v>
      </c>
      <c r="E72" s="22" t="s">
        <v>37</v>
      </c>
      <c r="F72" s="22" t="s">
        <v>149</v>
      </c>
      <c r="G72" s="22" t="s">
        <v>2998</v>
      </c>
      <c r="H72" s="22" t="s">
        <v>2997</v>
      </c>
      <c r="I72" s="22" t="s">
        <v>19</v>
      </c>
      <c r="J72" s="22" t="s">
        <v>49</v>
      </c>
      <c r="K72" s="22" t="s">
        <v>311</v>
      </c>
      <c r="L72" s="22" t="s">
        <v>2996</v>
      </c>
      <c r="M72" s="22" t="s">
        <v>23</v>
      </c>
      <c r="N72" s="22">
        <v>1</v>
      </c>
      <c r="O72" s="23">
        <v>22</v>
      </c>
      <c r="P72" s="23">
        <v>22</v>
      </c>
    </row>
    <row r="73" spans="1:16" x14ac:dyDescent="0.25">
      <c r="A73" s="22" t="s">
        <v>6002</v>
      </c>
      <c r="B73" s="22">
        <v>44500034869</v>
      </c>
      <c r="C73" s="22">
        <v>99104920996</v>
      </c>
      <c r="D73" s="22" t="s">
        <v>3376</v>
      </c>
      <c r="E73" s="22" t="s">
        <v>1401</v>
      </c>
      <c r="F73" s="22" t="s">
        <v>40</v>
      </c>
      <c r="G73" s="22" t="s">
        <v>3375</v>
      </c>
      <c r="H73" s="22" t="s">
        <v>3374</v>
      </c>
      <c r="I73" s="22" t="s">
        <v>19</v>
      </c>
      <c r="J73" s="22" t="s">
        <v>49</v>
      </c>
      <c r="K73" s="22" t="s">
        <v>311</v>
      </c>
      <c r="L73" s="22" t="s">
        <v>2996</v>
      </c>
      <c r="M73" s="22" t="s">
        <v>23</v>
      </c>
      <c r="N73" s="22">
        <v>1</v>
      </c>
      <c r="O73" s="23">
        <v>22</v>
      </c>
      <c r="P73" s="23">
        <v>22</v>
      </c>
    </row>
    <row r="74" spans="1:16" x14ac:dyDescent="0.25">
      <c r="A74" s="22" t="s">
        <v>6002</v>
      </c>
      <c r="B74" s="22">
        <v>44500034869</v>
      </c>
      <c r="C74" s="22">
        <v>99104920998</v>
      </c>
      <c r="D74" s="22" t="s">
        <v>6245</v>
      </c>
      <c r="E74" s="22" t="s">
        <v>1401</v>
      </c>
      <c r="F74" s="22" t="s">
        <v>233</v>
      </c>
      <c r="G74" s="22" t="s">
        <v>3375</v>
      </c>
      <c r="H74" s="22" t="s">
        <v>6244</v>
      </c>
      <c r="I74" s="22" t="s">
        <v>19</v>
      </c>
      <c r="J74" s="22" t="s">
        <v>49</v>
      </c>
      <c r="K74" s="22" t="s">
        <v>311</v>
      </c>
      <c r="L74" s="22" t="s">
        <v>2996</v>
      </c>
      <c r="M74" s="22" t="s">
        <v>23</v>
      </c>
      <c r="N74" s="22">
        <v>1</v>
      </c>
      <c r="O74" s="23">
        <v>22</v>
      </c>
      <c r="P74" s="23">
        <v>22</v>
      </c>
    </row>
    <row r="75" spans="1:16" x14ac:dyDescent="0.25">
      <c r="A75" s="22" t="s">
        <v>6002</v>
      </c>
      <c r="B75" s="22">
        <v>44500034869</v>
      </c>
      <c r="C75" s="22">
        <v>99104947912</v>
      </c>
      <c r="D75" s="22" t="s">
        <v>6243</v>
      </c>
      <c r="E75" s="22" t="s">
        <v>37</v>
      </c>
      <c r="F75" s="22" t="s">
        <v>149</v>
      </c>
      <c r="G75" s="22" t="s">
        <v>6242</v>
      </c>
      <c r="H75" s="22" t="s">
        <v>6241</v>
      </c>
      <c r="I75" s="22" t="s">
        <v>19</v>
      </c>
      <c r="J75" s="22" t="s">
        <v>49</v>
      </c>
      <c r="K75" s="22" t="s">
        <v>577</v>
      </c>
      <c r="L75" s="22" t="s">
        <v>750</v>
      </c>
      <c r="M75" s="22" t="s">
        <v>23</v>
      </c>
      <c r="N75" s="22">
        <v>1</v>
      </c>
      <c r="O75" s="23">
        <v>45</v>
      </c>
      <c r="P75" s="23">
        <v>45</v>
      </c>
    </row>
    <row r="76" spans="1:16" x14ac:dyDescent="0.25">
      <c r="A76" s="22" t="s">
        <v>6002</v>
      </c>
      <c r="B76" s="22">
        <v>44500034869</v>
      </c>
      <c r="C76" s="22">
        <v>99104949984</v>
      </c>
      <c r="D76" s="22" t="s">
        <v>6240</v>
      </c>
      <c r="E76" s="22" t="s">
        <v>15</v>
      </c>
      <c r="F76" s="22" t="s">
        <v>233</v>
      </c>
      <c r="G76" s="22" t="s">
        <v>78</v>
      </c>
      <c r="H76" s="22" t="s">
        <v>6239</v>
      </c>
      <c r="I76" s="22" t="s">
        <v>19</v>
      </c>
      <c r="J76" s="22" t="s">
        <v>20</v>
      </c>
      <c r="K76" s="22" t="s">
        <v>80</v>
      </c>
      <c r="L76" s="22" t="s">
        <v>81</v>
      </c>
      <c r="M76" s="22" t="s">
        <v>23</v>
      </c>
      <c r="N76" s="22">
        <v>1</v>
      </c>
      <c r="O76" s="23">
        <v>148</v>
      </c>
      <c r="P76" s="23">
        <v>148</v>
      </c>
    </row>
    <row r="77" spans="1:16" x14ac:dyDescent="0.25">
      <c r="A77" s="22" t="s">
        <v>6002</v>
      </c>
      <c r="B77" s="22">
        <v>44500034869</v>
      </c>
      <c r="C77" s="22">
        <v>99104988738</v>
      </c>
      <c r="D77" s="22" t="s">
        <v>6238</v>
      </c>
      <c r="E77" s="22" t="s">
        <v>15</v>
      </c>
      <c r="F77" s="22" t="s">
        <v>40</v>
      </c>
      <c r="G77" s="22" t="s">
        <v>3225</v>
      </c>
      <c r="H77" s="22" t="s">
        <v>6237</v>
      </c>
      <c r="I77" s="22" t="s">
        <v>19</v>
      </c>
      <c r="J77" s="22" t="s">
        <v>49</v>
      </c>
      <c r="K77" s="22" t="s">
        <v>311</v>
      </c>
      <c r="L77" s="22" t="s">
        <v>2996</v>
      </c>
      <c r="M77" s="22" t="s">
        <v>23</v>
      </c>
      <c r="N77" s="22">
        <v>1</v>
      </c>
      <c r="O77" s="23">
        <v>22</v>
      </c>
      <c r="P77" s="23">
        <v>22</v>
      </c>
    </row>
    <row r="78" spans="1:16" x14ac:dyDescent="0.25">
      <c r="A78" s="22" t="s">
        <v>6002</v>
      </c>
      <c r="B78" s="22">
        <v>44500034869</v>
      </c>
      <c r="C78" s="22">
        <v>99104988758</v>
      </c>
      <c r="D78" s="22" t="s">
        <v>6236</v>
      </c>
      <c r="E78" s="22" t="s">
        <v>1401</v>
      </c>
      <c r="F78" s="22" t="s">
        <v>149</v>
      </c>
      <c r="G78" s="22" t="s">
        <v>5505</v>
      </c>
      <c r="H78" s="22" t="s">
        <v>6235</v>
      </c>
      <c r="I78" s="22" t="s">
        <v>19</v>
      </c>
      <c r="J78" s="22" t="s">
        <v>49</v>
      </c>
      <c r="K78" s="22" t="s">
        <v>311</v>
      </c>
      <c r="L78" s="22" t="s">
        <v>2996</v>
      </c>
      <c r="M78" s="22" t="s">
        <v>23</v>
      </c>
      <c r="N78" s="22">
        <v>1</v>
      </c>
      <c r="O78" s="23">
        <v>22</v>
      </c>
      <c r="P78" s="23">
        <v>22</v>
      </c>
    </row>
    <row r="79" spans="1:16" x14ac:dyDescent="0.25">
      <c r="A79" s="22" t="s">
        <v>6002</v>
      </c>
      <c r="B79" s="22">
        <v>44500034869</v>
      </c>
      <c r="C79" s="22">
        <v>99104988761</v>
      </c>
      <c r="D79" s="22" t="s">
        <v>6234</v>
      </c>
      <c r="E79" s="22" t="s">
        <v>1401</v>
      </c>
      <c r="F79" s="22" t="s">
        <v>233</v>
      </c>
      <c r="G79" s="22" t="s">
        <v>5505</v>
      </c>
      <c r="H79" s="22" t="s">
        <v>6233</v>
      </c>
      <c r="I79" s="22" t="s">
        <v>19</v>
      </c>
      <c r="J79" s="22" t="s">
        <v>49</v>
      </c>
      <c r="K79" s="22" t="s">
        <v>311</v>
      </c>
      <c r="L79" s="22" t="s">
        <v>2996</v>
      </c>
      <c r="M79" s="22" t="s">
        <v>23</v>
      </c>
      <c r="N79" s="22">
        <v>1</v>
      </c>
      <c r="O79" s="23">
        <v>22</v>
      </c>
      <c r="P79" s="23">
        <v>22</v>
      </c>
    </row>
    <row r="80" spans="1:16" x14ac:dyDescent="0.25">
      <c r="A80" s="22" t="s">
        <v>6002</v>
      </c>
      <c r="B80" s="22">
        <v>44500034869</v>
      </c>
      <c r="C80" s="22">
        <v>99104994972</v>
      </c>
      <c r="D80" s="22" t="s">
        <v>6232</v>
      </c>
      <c r="E80" s="22" t="s">
        <v>37</v>
      </c>
      <c r="F80" s="22" t="s">
        <v>844</v>
      </c>
      <c r="G80" s="22">
        <v>29349</v>
      </c>
      <c r="H80" s="22" t="s">
        <v>6231</v>
      </c>
      <c r="I80" s="22" t="s">
        <v>19</v>
      </c>
      <c r="J80" s="22" t="s">
        <v>20</v>
      </c>
      <c r="K80" s="22" t="s">
        <v>80</v>
      </c>
      <c r="L80" s="22" t="s">
        <v>189</v>
      </c>
      <c r="M80" s="22" t="s">
        <v>23</v>
      </c>
      <c r="N80" s="22">
        <v>1</v>
      </c>
      <c r="O80" s="23">
        <v>48</v>
      </c>
      <c r="P80" s="23">
        <v>48</v>
      </c>
    </row>
    <row r="81" spans="1:16" x14ac:dyDescent="0.25">
      <c r="A81" s="22" t="s">
        <v>6002</v>
      </c>
      <c r="B81" s="22">
        <v>44500034869</v>
      </c>
      <c r="C81" s="22">
        <v>99105002907</v>
      </c>
      <c r="D81" s="22" t="s">
        <v>6230</v>
      </c>
      <c r="E81" s="22" t="s">
        <v>5617</v>
      </c>
      <c r="F81" s="22" t="s">
        <v>40</v>
      </c>
      <c r="G81" s="22" t="s">
        <v>5616</v>
      </c>
      <c r="H81" s="22" t="s">
        <v>6229</v>
      </c>
      <c r="I81" s="22" t="s">
        <v>19</v>
      </c>
      <c r="J81" s="22" t="s">
        <v>49</v>
      </c>
      <c r="K81" s="22" t="s">
        <v>311</v>
      </c>
      <c r="L81" s="22" t="s">
        <v>2996</v>
      </c>
      <c r="M81" s="22" t="s">
        <v>23</v>
      </c>
      <c r="N81" s="22">
        <v>1</v>
      </c>
      <c r="O81" s="23">
        <v>24.5</v>
      </c>
      <c r="P81" s="23">
        <v>24.5</v>
      </c>
    </row>
    <row r="82" spans="1:16" x14ac:dyDescent="0.25">
      <c r="A82" s="22" t="s">
        <v>6002</v>
      </c>
      <c r="B82" s="22">
        <v>44500034869</v>
      </c>
      <c r="C82" s="22">
        <v>99105002909</v>
      </c>
      <c r="D82" s="22" t="s">
        <v>6228</v>
      </c>
      <c r="E82" s="22" t="s">
        <v>5617</v>
      </c>
      <c r="F82" s="22" t="s">
        <v>233</v>
      </c>
      <c r="G82" s="22" t="s">
        <v>5616</v>
      </c>
      <c r="H82" s="22" t="s">
        <v>6227</v>
      </c>
      <c r="I82" s="22" t="s">
        <v>19</v>
      </c>
      <c r="J82" s="22" t="s">
        <v>49</v>
      </c>
      <c r="K82" s="22" t="s">
        <v>311</v>
      </c>
      <c r="L82" s="22" t="s">
        <v>2996</v>
      </c>
      <c r="M82" s="22" t="s">
        <v>23</v>
      </c>
      <c r="N82" s="22">
        <v>1</v>
      </c>
      <c r="O82" s="23">
        <v>24.5</v>
      </c>
      <c r="P82" s="23">
        <v>24.5</v>
      </c>
    </row>
    <row r="83" spans="1:16" x14ac:dyDescent="0.25">
      <c r="A83" s="22" t="s">
        <v>6002</v>
      </c>
      <c r="B83" s="22">
        <v>44500034869</v>
      </c>
      <c r="C83" s="22">
        <v>99105027259</v>
      </c>
      <c r="D83" s="22" t="s">
        <v>6226</v>
      </c>
      <c r="E83" s="22" t="s">
        <v>30</v>
      </c>
      <c r="F83" s="22" t="s">
        <v>64</v>
      </c>
      <c r="G83" s="22" t="s">
        <v>2998</v>
      </c>
      <c r="H83" s="22" t="s">
        <v>6225</v>
      </c>
      <c r="I83" s="22" t="s">
        <v>19</v>
      </c>
      <c r="J83" s="22" t="s">
        <v>49</v>
      </c>
      <c r="K83" s="22" t="s">
        <v>311</v>
      </c>
      <c r="L83" s="22" t="s">
        <v>2996</v>
      </c>
      <c r="M83" s="22" t="s">
        <v>23</v>
      </c>
      <c r="N83" s="22">
        <v>1</v>
      </c>
      <c r="O83" s="23">
        <v>22</v>
      </c>
      <c r="P83" s="23">
        <v>22</v>
      </c>
    </row>
    <row r="84" spans="1:16" x14ac:dyDescent="0.25">
      <c r="A84" s="22" t="s">
        <v>6002</v>
      </c>
      <c r="B84" s="22">
        <v>44500034869</v>
      </c>
      <c r="C84" s="22">
        <v>99105056697</v>
      </c>
      <c r="D84" s="22" t="s">
        <v>6224</v>
      </c>
      <c r="E84" s="22" t="s">
        <v>30</v>
      </c>
      <c r="F84" s="22" t="s">
        <v>16</v>
      </c>
      <c r="G84" s="22" t="s">
        <v>550</v>
      </c>
      <c r="H84" s="22" t="s">
        <v>6223</v>
      </c>
      <c r="I84" s="22" t="s">
        <v>19</v>
      </c>
      <c r="J84" s="22" t="s">
        <v>49</v>
      </c>
      <c r="K84" s="22" t="s">
        <v>552</v>
      </c>
      <c r="L84" s="22" t="s">
        <v>553</v>
      </c>
      <c r="M84" s="22" t="s">
        <v>23</v>
      </c>
      <c r="N84" s="22">
        <v>1</v>
      </c>
      <c r="O84" s="23">
        <v>98</v>
      </c>
      <c r="P84" s="23">
        <v>98</v>
      </c>
    </row>
    <row r="85" spans="1:16" x14ac:dyDescent="0.25">
      <c r="A85" s="22" t="s">
        <v>6002</v>
      </c>
      <c r="B85" s="22">
        <v>44500034869</v>
      </c>
      <c r="C85" s="22">
        <v>99105077128</v>
      </c>
      <c r="D85" s="22" t="s">
        <v>6222</v>
      </c>
      <c r="E85" s="22" t="s">
        <v>6221</v>
      </c>
      <c r="F85" s="22" t="s">
        <v>64</v>
      </c>
      <c r="G85" s="22" t="s">
        <v>678</v>
      </c>
      <c r="H85" s="22" t="s">
        <v>6220</v>
      </c>
      <c r="I85" s="22" t="s">
        <v>19</v>
      </c>
      <c r="J85" s="22" t="s">
        <v>20</v>
      </c>
      <c r="K85" s="22" t="s">
        <v>80</v>
      </c>
      <c r="L85" s="22" t="s">
        <v>118</v>
      </c>
      <c r="M85" s="22" t="s">
        <v>23</v>
      </c>
      <c r="N85" s="22">
        <v>1</v>
      </c>
      <c r="O85" s="23">
        <v>89.5</v>
      </c>
      <c r="P85" s="23">
        <v>89.5</v>
      </c>
    </row>
    <row r="86" spans="1:16" x14ac:dyDescent="0.25">
      <c r="A86" s="22" t="s">
        <v>6002</v>
      </c>
      <c r="B86" s="22">
        <v>44500034869</v>
      </c>
      <c r="C86" s="22">
        <v>99105091225</v>
      </c>
      <c r="D86" s="22" t="s">
        <v>6219</v>
      </c>
      <c r="E86" s="22" t="s">
        <v>574</v>
      </c>
      <c r="F86" s="22" t="s">
        <v>40</v>
      </c>
      <c r="G86" s="22" t="s">
        <v>4027</v>
      </c>
      <c r="H86" s="22" t="s">
        <v>6218</v>
      </c>
      <c r="I86" s="22" t="s">
        <v>19</v>
      </c>
      <c r="J86" s="22" t="s">
        <v>49</v>
      </c>
      <c r="K86" s="22" t="s">
        <v>577</v>
      </c>
      <c r="L86" s="22" t="s">
        <v>582</v>
      </c>
      <c r="M86" s="22" t="s">
        <v>23</v>
      </c>
      <c r="N86" s="22">
        <v>1</v>
      </c>
      <c r="O86" s="23">
        <v>78</v>
      </c>
      <c r="P86" s="23">
        <v>78</v>
      </c>
    </row>
    <row r="87" spans="1:16" x14ac:dyDescent="0.25">
      <c r="A87" s="22" t="s">
        <v>6002</v>
      </c>
      <c r="B87" s="22">
        <v>44500034869</v>
      </c>
      <c r="C87" s="22">
        <v>99105103439</v>
      </c>
      <c r="D87" s="22" t="s">
        <v>6217</v>
      </c>
      <c r="E87" s="22" t="s">
        <v>5168</v>
      </c>
      <c r="F87" s="22" t="s">
        <v>40</v>
      </c>
      <c r="G87" s="22" t="s">
        <v>5167</v>
      </c>
      <c r="H87" s="22" t="s">
        <v>6216</v>
      </c>
      <c r="I87" s="22" t="s">
        <v>19</v>
      </c>
      <c r="J87" s="22" t="s">
        <v>49</v>
      </c>
      <c r="K87" s="22" t="s">
        <v>311</v>
      </c>
      <c r="L87" s="22" t="s">
        <v>3459</v>
      </c>
      <c r="M87" s="22" t="s">
        <v>23</v>
      </c>
      <c r="N87" s="22">
        <v>1</v>
      </c>
      <c r="O87" s="23">
        <v>19.5</v>
      </c>
      <c r="P87" s="23">
        <v>19.5</v>
      </c>
    </row>
    <row r="88" spans="1:16" x14ac:dyDescent="0.25">
      <c r="A88" s="22" t="s">
        <v>6002</v>
      </c>
      <c r="B88" s="22">
        <v>44500034869</v>
      </c>
      <c r="C88" s="22">
        <v>99105107425</v>
      </c>
      <c r="D88" s="22" t="s">
        <v>6215</v>
      </c>
      <c r="E88" s="22" t="s">
        <v>3588</v>
      </c>
      <c r="F88" s="22" t="s">
        <v>6214</v>
      </c>
      <c r="G88" s="22" t="s">
        <v>3586</v>
      </c>
      <c r="H88" s="22" t="s">
        <v>6213</v>
      </c>
      <c r="I88" s="22" t="s">
        <v>19</v>
      </c>
      <c r="J88" s="22" t="s">
        <v>33</v>
      </c>
      <c r="K88" s="22" t="s">
        <v>1418</v>
      </c>
      <c r="L88" s="22" t="s">
        <v>3584</v>
      </c>
      <c r="M88" s="22" t="s">
        <v>23</v>
      </c>
      <c r="N88" s="22">
        <v>1</v>
      </c>
      <c r="O88" s="23">
        <v>59.5</v>
      </c>
      <c r="P88" s="23">
        <v>59.5</v>
      </c>
    </row>
    <row r="89" spans="1:16" x14ac:dyDescent="0.25">
      <c r="A89" s="22" t="s">
        <v>6002</v>
      </c>
      <c r="B89" s="22">
        <v>44500034869</v>
      </c>
      <c r="C89" s="22">
        <v>99105109394</v>
      </c>
      <c r="D89" s="22" t="s">
        <v>6212</v>
      </c>
      <c r="E89" s="22" t="s">
        <v>37</v>
      </c>
      <c r="F89" s="22" t="s">
        <v>16</v>
      </c>
      <c r="G89" s="22" t="s">
        <v>469</v>
      </c>
      <c r="H89" s="22" t="s">
        <v>6211</v>
      </c>
      <c r="I89" s="22" t="s">
        <v>19</v>
      </c>
      <c r="J89" s="22" t="s">
        <v>20</v>
      </c>
      <c r="K89" s="22" t="s">
        <v>21</v>
      </c>
      <c r="L89" s="22" t="s">
        <v>471</v>
      </c>
      <c r="M89" s="22" t="s">
        <v>23</v>
      </c>
      <c r="N89" s="22">
        <v>1</v>
      </c>
      <c r="O89" s="23">
        <v>39.5</v>
      </c>
      <c r="P89" s="23">
        <v>39.5</v>
      </c>
    </row>
    <row r="90" spans="1:16" x14ac:dyDescent="0.25">
      <c r="A90" s="22" t="s">
        <v>6002</v>
      </c>
      <c r="B90" s="22">
        <v>44500034869</v>
      </c>
      <c r="C90" s="22">
        <v>99105118486</v>
      </c>
      <c r="D90" s="22" t="s">
        <v>6210</v>
      </c>
      <c r="E90" s="22" t="s">
        <v>1401</v>
      </c>
      <c r="F90" s="22" t="s">
        <v>271</v>
      </c>
      <c r="G90" s="22" t="s">
        <v>6209</v>
      </c>
      <c r="H90" s="22" t="s">
        <v>6208</v>
      </c>
      <c r="I90" s="22" t="s">
        <v>19</v>
      </c>
      <c r="J90" s="22" t="s">
        <v>49</v>
      </c>
      <c r="K90" s="22" t="s">
        <v>577</v>
      </c>
      <c r="L90" s="22" t="s">
        <v>863</v>
      </c>
      <c r="M90" s="22" t="s">
        <v>23</v>
      </c>
      <c r="N90" s="22">
        <v>1</v>
      </c>
      <c r="O90" s="23">
        <v>42.5</v>
      </c>
      <c r="P90" s="23">
        <v>42.5</v>
      </c>
    </row>
    <row r="91" spans="1:16" x14ac:dyDescent="0.25">
      <c r="A91" s="22" t="s">
        <v>6002</v>
      </c>
      <c r="B91" s="22">
        <v>44500034869</v>
      </c>
      <c r="C91" s="22">
        <v>99105135916</v>
      </c>
      <c r="D91" s="22" t="s">
        <v>5965</v>
      </c>
      <c r="E91" s="22" t="s">
        <v>15</v>
      </c>
      <c r="F91" s="22">
        <v>14</v>
      </c>
      <c r="G91" s="22" t="s">
        <v>93</v>
      </c>
      <c r="H91" s="22" t="s">
        <v>5964</v>
      </c>
      <c r="I91" s="22" t="s">
        <v>19</v>
      </c>
      <c r="J91" s="22" t="s">
        <v>20</v>
      </c>
      <c r="K91" s="22" t="s">
        <v>95</v>
      </c>
      <c r="L91" s="22" t="s">
        <v>96</v>
      </c>
      <c r="M91" s="22" t="s">
        <v>23</v>
      </c>
      <c r="N91" s="22">
        <v>1</v>
      </c>
      <c r="O91" s="23">
        <v>69.5</v>
      </c>
      <c r="P91" s="23">
        <v>69.5</v>
      </c>
    </row>
    <row r="92" spans="1:16" x14ac:dyDescent="0.25">
      <c r="A92" s="22" t="s">
        <v>6002</v>
      </c>
      <c r="B92" s="22">
        <v>44500034869</v>
      </c>
      <c r="C92" s="22">
        <v>99105145770</v>
      </c>
      <c r="D92" s="22" t="s">
        <v>6207</v>
      </c>
      <c r="E92" s="22" t="s">
        <v>3574</v>
      </c>
      <c r="F92" s="22" t="s">
        <v>16</v>
      </c>
      <c r="G92" s="22" t="s">
        <v>3573</v>
      </c>
      <c r="H92" s="22" t="s">
        <v>6206</v>
      </c>
      <c r="I92" s="22" t="s">
        <v>19</v>
      </c>
      <c r="J92" s="22" t="s">
        <v>20</v>
      </c>
      <c r="K92" s="22" t="s">
        <v>27</v>
      </c>
      <c r="L92" s="22" t="s">
        <v>67</v>
      </c>
      <c r="M92" s="22" t="s">
        <v>68</v>
      </c>
      <c r="N92" s="22">
        <v>1</v>
      </c>
      <c r="O92" s="23">
        <v>148</v>
      </c>
      <c r="P92" s="23">
        <v>148</v>
      </c>
    </row>
    <row r="93" spans="1:16" x14ac:dyDescent="0.25">
      <c r="A93" s="22" t="s">
        <v>6002</v>
      </c>
      <c r="B93" s="22">
        <v>44500034869</v>
      </c>
      <c r="C93" s="22">
        <v>99105149456</v>
      </c>
      <c r="D93" s="22" t="s">
        <v>6205</v>
      </c>
      <c r="E93" s="22" t="s">
        <v>37</v>
      </c>
      <c r="F93" s="22">
        <v>0</v>
      </c>
      <c r="G93" s="22" t="s">
        <v>93</v>
      </c>
      <c r="H93" s="22" t="s">
        <v>6204</v>
      </c>
      <c r="I93" s="22" t="s">
        <v>19</v>
      </c>
      <c r="J93" s="22" t="s">
        <v>20</v>
      </c>
      <c r="K93" s="22" t="s">
        <v>95</v>
      </c>
      <c r="L93" s="22" t="s">
        <v>96</v>
      </c>
      <c r="M93" s="22" t="s">
        <v>23</v>
      </c>
      <c r="N93" s="22">
        <v>1</v>
      </c>
      <c r="O93" s="23">
        <v>69.5</v>
      </c>
      <c r="P93" s="23">
        <v>69.5</v>
      </c>
    </row>
    <row r="94" spans="1:16" x14ac:dyDescent="0.25">
      <c r="A94" s="22" t="s">
        <v>6002</v>
      </c>
      <c r="B94" s="22">
        <v>44500034869</v>
      </c>
      <c r="C94" s="22">
        <v>99105191939</v>
      </c>
      <c r="D94" s="22" t="s">
        <v>6203</v>
      </c>
      <c r="E94" s="22" t="s">
        <v>15</v>
      </c>
      <c r="F94" s="22" t="s">
        <v>233</v>
      </c>
      <c r="G94" s="22" t="s">
        <v>1465</v>
      </c>
      <c r="H94" s="22" t="s">
        <v>6202</v>
      </c>
      <c r="I94" s="22" t="s">
        <v>19</v>
      </c>
      <c r="J94" s="22" t="s">
        <v>20</v>
      </c>
      <c r="K94" s="22" t="s">
        <v>80</v>
      </c>
      <c r="L94" s="22" t="s">
        <v>568</v>
      </c>
      <c r="M94" s="22" t="s">
        <v>23</v>
      </c>
      <c r="N94" s="22">
        <v>1</v>
      </c>
      <c r="O94" s="23">
        <v>98</v>
      </c>
      <c r="P94" s="23">
        <v>98</v>
      </c>
    </row>
    <row r="95" spans="1:16" x14ac:dyDescent="0.25">
      <c r="A95" s="22" t="s">
        <v>6002</v>
      </c>
      <c r="B95" s="22">
        <v>44500034869</v>
      </c>
      <c r="C95" s="22">
        <v>99105204451</v>
      </c>
      <c r="D95" s="22" t="s">
        <v>6201</v>
      </c>
      <c r="E95" s="22" t="s">
        <v>135</v>
      </c>
      <c r="F95" s="22">
        <v>2</v>
      </c>
      <c r="G95" s="22" t="s">
        <v>636</v>
      </c>
      <c r="H95" s="22" t="s">
        <v>6200</v>
      </c>
      <c r="I95" s="22" t="s">
        <v>19</v>
      </c>
      <c r="J95" s="22" t="s">
        <v>20</v>
      </c>
      <c r="K95" s="22" t="s">
        <v>139</v>
      </c>
      <c r="L95" s="22" t="s">
        <v>140</v>
      </c>
      <c r="M95" s="22" t="s">
        <v>23</v>
      </c>
      <c r="N95" s="22">
        <v>1</v>
      </c>
      <c r="O95" s="23">
        <v>110</v>
      </c>
      <c r="P95" s="23">
        <v>110</v>
      </c>
    </row>
    <row r="96" spans="1:16" x14ac:dyDescent="0.25">
      <c r="A96" s="22" t="s">
        <v>6002</v>
      </c>
      <c r="B96" s="22">
        <v>44500034869</v>
      </c>
      <c r="C96" s="22">
        <v>99105209115</v>
      </c>
      <c r="D96" s="22" t="s">
        <v>3208</v>
      </c>
      <c r="E96" s="22" t="s">
        <v>1301</v>
      </c>
      <c r="F96" s="22" t="s">
        <v>186</v>
      </c>
      <c r="G96" s="22" t="s">
        <v>1465</v>
      </c>
      <c r="H96" s="22" t="s">
        <v>3207</v>
      </c>
      <c r="I96" s="22" t="s">
        <v>19</v>
      </c>
      <c r="J96" s="22" t="s">
        <v>20</v>
      </c>
      <c r="K96" s="22" t="s">
        <v>80</v>
      </c>
      <c r="L96" s="22" t="s">
        <v>568</v>
      </c>
      <c r="M96" s="22" t="s">
        <v>23</v>
      </c>
      <c r="N96" s="22">
        <v>1</v>
      </c>
      <c r="O96" s="23">
        <v>98</v>
      </c>
      <c r="P96" s="23">
        <v>98</v>
      </c>
    </row>
    <row r="97" spans="1:16" x14ac:dyDescent="0.25">
      <c r="A97" s="22" t="s">
        <v>6002</v>
      </c>
      <c r="B97" s="22">
        <v>44500034869</v>
      </c>
      <c r="C97" s="22">
        <v>99105210548</v>
      </c>
      <c r="D97" s="22" t="s">
        <v>6199</v>
      </c>
      <c r="E97" s="22" t="s">
        <v>403</v>
      </c>
      <c r="F97" s="22" t="s">
        <v>16</v>
      </c>
      <c r="G97" s="22" t="s">
        <v>648</v>
      </c>
      <c r="H97" s="22" t="s">
        <v>6198</v>
      </c>
      <c r="I97" s="22" t="s">
        <v>19</v>
      </c>
      <c r="J97" s="22" t="s">
        <v>20</v>
      </c>
      <c r="K97" s="22" t="s">
        <v>391</v>
      </c>
      <c r="L97" s="22" t="s">
        <v>650</v>
      </c>
      <c r="M97" s="22" t="s">
        <v>23</v>
      </c>
      <c r="N97" s="22">
        <v>1</v>
      </c>
      <c r="O97" s="23">
        <v>49.5</v>
      </c>
      <c r="P97" s="23">
        <v>49.5</v>
      </c>
    </row>
    <row r="98" spans="1:16" x14ac:dyDescent="0.25">
      <c r="A98" s="22" t="s">
        <v>6002</v>
      </c>
      <c r="B98" s="22">
        <v>44500034869</v>
      </c>
      <c r="C98" s="22">
        <v>99105220070</v>
      </c>
      <c r="D98" s="22" t="s">
        <v>6197</v>
      </c>
      <c r="E98" s="22" t="s">
        <v>30</v>
      </c>
      <c r="F98" s="22">
        <v>2</v>
      </c>
      <c r="G98" s="22" t="s">
        <v>5748</v>
      </c>
      <c r="H98" s="22" t="s">
        <v>6196</v>
      </c>
      <c r="I98" s="22" t="s">
        <v>19</v>
      </c>
      <c r="J98" s="22" t="s">
        <v>20</v>
      </c>
      <c r="K98" s="22" t="s">
        <v>85</v>
      </c>
      <c r="L98" s="22" t="s">
        <v>86</v>
      </c>
      <c r="M98" s="22" t="s">
        <v>23</v>
      </c>
      <c r="N98" s="22">
        <v>1</v>
      </c>
      <c r="O98" s="23">
        <v>98</v>
      </c>
      <c r="P98" s="23">
        <v>98</v>
      </c>
    </row>
    <row r="99" spans="1:16" x14ac:dyDescent="0.25">
      <c r="A99" s="22" t="s">
        <v>6002</v>
      </c>
      <c r="B99" s="22">
        <v>44500034869</v>
      </c>
      <c r="C99" s="22">
        <v>99105230817</v>
      </c>
      <c r="D99" s="22" t="s">
        <v>6195</v>
      </c>
      <c r="E99" s="22" t="s">
        <v>30</v>
      </c>
      <c r="F99" s="22" t="s">
        <v>40</v>
      </c>
      <c r="G99" s="22" t="s">
        <v>883</v>
      </c>
      <c r="H99" s="22" t="s">
        <v>6194</v>
      </c>
      <c r="I99" s="22" t="s">
        <v>19</v>
      </c>
      <c r="J99" s="22" t="s">
        <v>49</v>
      </c>
      <c r="K99" s="22" t="s">
        <v>577</v>
      </c>
      <c r="L99" s="22" t="s">
        <v>692</v>
      </c>
      <c r="M99" s="22" t="s">
        <v>23</v>
      </c>
      <c r="N99" s="22">
        <v>1</v>
      </c>
      <c r="O99" s="23">
        <v>49.5</v>
      </c>
      <c r="P99" s="23">
        <v>49.5</v>
      </c>
    </row>
    <row r="100" spans="1:16" x14ac:dyDescent="0.25">
      <c r="A100" s="22" t="s">
        <v>6002</v>
      </c>
      <c r="B100" s="22">
        <v>44500034869</v>
      </c>
      <c r="C100" s="22">
        <v>99105252225</v>
      </c>
      <c r="D100" s="22" t="s">
        <v>6193</v>
      </c>
      <c r="E100" s="22" t="s">
        <v>15</v>
      </c>
      <c r="F100" s="22">
        <v>4</v>
      </c>
      <c r="G100" s="22" t="s">
        <v>6192</v>
      </c>
      <c r="H100" s="22" t="s">
        <v>6191</v>
      </c>
      <c r="I100" s="22" t="s">
        <v>19</v>
      </c>
      <c r="J100" s="22" t="s">
        <v>20</v>
      </c>
      <c r="K100" s="22" t="s">
        <v>85</v>
      </c>
      <c r="L100" s="22" t="s">
        <v>243</v>
      </c>
      <c r="M100" s="22" t="s">
        <v>23</v>
      </c>
      <c r="N100" s="22">
        <v>1</v>
      </c>
      <c r="O100" s="23">
        <v>248</v>
      </c>
      <c r="P100" s="23">
        <v>248</v>
      </c>
    </row>
    <row r="101" spans="1:16" x14ac:dyDescent="0.25">
      <c r="A101" s="22" t="s">
        <v>6002</v>
      </c>
      <c r="B101" s="22">
        <v>44500034869</v>
      </c>
      <c r="C101" s="22">
        <v>99105271233</v>
      </c>
      <c r="D101" s="22" t="s">
        <v>6190</v>
      </c>
      <c r="E101" s="22" t="s">
        <v>1691</v>
      </c>
      <c r="F101" s="22" t="s">
        <v>233</v>
      </c>
      <c r="G101" s="22" t="s">
        <v>6189</v>
      </c>
      <c r="H101" s="22" t="s">
        <v>6188</v>
      </c>
      <c r="I101" s="22" t="s">
        <v>19</v>
      </c>
      <c r="J101" s="22" t="s">
        <v>20</v>
      </c>
      <c r="K101" s="22" t="s">
        <v>80</v>
      </c>
      <c r="L101" s="22" t="s">
        <v>250</v>
      </c>
      <c r="M101" s="22" t="s">
        <v>68</v>
      </c>
      <c r="N101" s="22">
        <v>1</v>
      </c>
      <c r="O101" s="23">
        <v>95</v>
      </c>
      <c r="P101" s="23">
        <v>95</v>
      </c>
    </row>
    <row r="102" spans="1:16" x14ac:dyDescent="0.25">
      <c r="A102" s="22" t="s">
        <v>6002</v>
      </c>
      <c r="B102" s="22">
        <v>44500034869</v>
      </c>
      <c r="C102" s="22">
        <v>99105300871</v>
      </c>
      <c r="D102" s="22" t="s">
        <v>6187</v>
      </c>
      <c r="E102" s="22" t="s">
        <v>641</v>
      </c>
      <c r="F102" s="22">
        <v>22</v>
      </c>
      <c r="G102" s="22" t="s">
        <v>2926</v>
      </c>
      <c r="H102" s="22" t="s">
        <v>6186</v>
      </c>
      <c r="I102" s="22" t="s">
        <v>19</v>
      </c>
      <c r="J102" s="22" t="s">
        <v>20</v>
      </c>
      <c r="K102" s="22" t="s">
        <v>95</v>
      </c>
      <c r="L102" s="22" t="s">
        <v>225</v>
      </c>
      <c r="M102" s="22" t="s">
        <v>23</v>
      </c>
      <c r="N102" s="22">
        <v>1</v>
      </c>
      <c r="O102" s="23">
        <v>89</v>
      </c>
      <c r="P102" s="23">
        <v>89</v>
      </c>
    </row>
    <row r="103" spans="1:16" x14ac:dyDescent="0.25">
      <c r="A103" s="22" t="s">
        <v>6002</v>
      </c>
      <c r="B103" s="22">
        <v>44500034869</v>
      </c>
      <c r="C103" s="22">
        <v>99105354349</v>
      </c>
      <c r="D103" s="22" t="s">
        <v>6185</v>
      </c>
      <c r="E103" s="22" t="s">
        <v>6184</v>
      </c>
      <c r="F103" s="25">
        <v>43926</v>
      </c>
      <c r="G103" s="22" t="s">
        <v>6183</v>
      </c>
      <c r="H103" s="22" t="s">
        <v>6182</v>
      </c>
      <c r="I103" s="22" t="s">
        <v>19</v>
      </c>
      <c r="J103" s="22" t="s">
        <v>33</v>
      </c>
      <c r="K103" s="22" t="s">
        <v>1579</v>
      </c>
      <c r="L103" s="22" t="s">
        <v>5412</v>
      </c>
      <c r="M103" s="22" t="s">
        <v>23</v>
      </c>
      <c r="N103" s="22">
        <v>1</v>
      </c>
      <c r="O103" s="23">
        <v>39.5</v>
      </c>
      <c r="P103" s="23">
        <v>39.5</v>
      </c>
    </row>
    <row r="104" spans="1:16" x14ac:dyDescent="0.25">
      <c r="A104" s="22" t="s">
        <v>6002</v>
      </c>
      <c r="B104" s="22">
        <v>44500034869</v>
      </c>
      <c r="C104" s="22">
        <v>99105361332</v>
      </c>
      <c r="D104" s="22" t="s">
        <v>6181</v>
      </c>
      <c r="E104" s="22" t="s">
        <v>6180</v>
      </c>
      <c r="F104" s="22" t="s">
        <v>149</v>
      </c>
      <c r="G104" s="22" t="s">
        <v>6179</v>
      </c>
      <c r="H104" s="22" t="s">
        <v>6178</v>
      </c>
      <c r="I104" s="22" t="s">
        <v>19</v>
      </c>
      <c r="J104" s="22" t="s">
        <v>49</v>
      </c>
      <c r="K104" s="22" t="s">
        <v>283</v>
      </c>
      <c r="L104" s="22" t="s">
        <v>572</v>
      </c>
      <c r="M104" s="22" t="s">
        <v>23</v>
      </c>
      <c r="N104" s="22">
        <v>1</v>
      </c>
      <c r="O104" s="23">
        <v>110</v>
      </c>
      <c r="P104" s="23">
        <v>110</v>
      </c>
    </row>
    <row r="105" spans="1:16" x14ac:dyDescent="0.25">
      <c r="A105" s="22" t="s">
        <v>6002</v>
      </c>
      <c r="B105" s="22">
        <v>44500034869</v>
      </c>
      <c r="C105" s="22">
        <v>99105398138</v>
      </c>
      <c r="D105" s="22" t="s">
        <v>6177</v>
      </c>
      <c r="E105" s="22" t="s">
        <v>37</v>
      </c>
      <c r="F105" s="22" t="s">
        <v>233</v>
      </c>
      <c r="G105" s="22" t="s">
        <v>2908</v>
      </c>
      <c r="H105" s="22" t="s">
        <v>6176</v>
      </c>
      <c r="I105" s="22" t="s">
        <v>19</v>
      </c>
      <c r="J105" s="22" t="s">
        <v>20</v>
      </c>
      <c r="K105" s="22" t="s">
        <v>21</v>
      </c>
      <c r="L105" s="22" t="s">
        <v>43</v>
      </c>
      <c r="M105" s="22" t="s">
        <v>23</v>
      </c>
      <c r="N105" s="22">
        <v>1</v>
      </c>
      <c r="O105" s="23">
        <v>29.5</v>
      </c>
      <c r="P105" s="23">
        <v>29.5</v>
      </c>
    </row>
    <row r="106" spans="1:16" x14ac:dyDescent="0.25">
      <c r="A106" s="22" t="s">
        <v>6002</v>
      </c>
      <c r="B106" s="22">
        <v>44500034869</v>
      </c>
      <c r="C106" s="22">
        <v>99105398577</v>
      </c>
      <c r="D106" s="22" t="s">
        <v>6175</v>
      </c>
      <c r="E106" s="22" t="s">
        <v>37</v>
      </c>
      <c r="F106" s="22" t="s">
        <v>233</v>
      </c>
      <c r="G106" s="22" t="s">
        <v>1495</v>
      </c>
      <c r="H106" s="22" t="s">
        <v>6174</v>
      </c>
      <c r="I106" s="22" t="s">
        <v>19</v>
      </c>
      <c r="J106" s="22" t="s">
        <v>20</v>
      </c>
      <c r="K106" s="22" t="s">
        <v>21</v>
      </c>
      <c r="L106" s="22" t="s">
        <v>43</v>
      </c>
      <c r="M106" s="22" t="s">
        <v>23</v>
      </c>
      <c r="N106" s="22">
        <v>1</v>
      </c>
      <c r="O106" s="23">
        <v>29.5</v>
      </c>
      <c r="P106" s="23">
        <v>29.5</v>
      </c>
    </row>
    <row r="107" spans="1:16" x14ac:dyDescent="0.25">
      <c r="A107" s="22" t="s">
        <v>6002</v>
      </c>
      <c r="B107" s="22">
        <v>44500034869</v>
      </c>
      <c r="C107" s="22">
        <v>99105398689</v>
      </c>
      <c r="D107" s="22" t="s">
        <v>6173</v>
      </c>
      <c r="E107" s="22" t="s">
        <v>37</v>
      </c>
      <c r="F107" s="22" t="s">
        <v>16</v>
      </c>
      <c r="G107" s="22" t="s">
        <v>3188</v>
      </c>
      <c r="H107" s="22" t="s">
        <v>6172</v>
      </c>
      <c r="I107" s="22" t="s">
        <v>19</v>
      </c>
      <c r="J107" s="22" t="s">
        <v>20</v>
      </c>
      <c r="K107" s="22" t="s">
        <v>21</v>
      </c>
      <c r="L107" s="22" t="s">
        <v>22</v>
      </c>
      <c r="M107" s="22" t="s">
        <v>23</v>
      </c>
      <c r="N107" s="22">
        <v>1</v>
      </c>
      <c r="O107" s="23">
        <v>19.5</v>
      </c>
      <c r="P107" s="23">
        <v>19.5</v>
      </c>
    </row>
    <row r="108" spans="1:16" x14ac:dyDescent="0.25">
      <c r="A108" s="22" t="s">
        <v>6002</v>
      </c>
      <c r="B108" s="22">
        <v>44500034869</v>
      </c>
      <c r="C108" s="22">
        <v>99105398898</v>
      </c>
      <c r="D108" s="22" t="s">
        <v>6171</v>
      </c>
      <c r="E108" s="22" t="s">
        <v>2008</v>
      </c>
      <c r="F108" s="22">
        <v>12</v>
      </c>
      <c r="G108" s="22">
        <v>31453</v>
      </c>
      <c r="H108" s="22" t="s">
        <v>6170</v>
      </c>
      <c r="I108" s="22" t="s">
        <v>19</v>
      </c>
      <c r="J108" s="22" t="s">
        <v>33</v>
      </c>
      <c r="K108" s="22" t="s">
        <v>34</v>
      </c>
      <c r="L108" s="22" t="s">
        <v>35</v>
      </c>
      <c r="M108" s="22" t="s">
        <v>23</v>
      </c>
      <c r="N108" s="22">
        <v>1</v>
      </c>
      <c r="O108" s="23">
        <v>19.5</v>
      </c>
      <c r="P108" s="23">
        <v>19.5</v>
      </c>
    </row>
    <row r="109" spans="1:16" x14ac:dyDescent="0.25">
      <c r="A109" s="22" t="s">
        <v>6002</v>
      </c>
      <c r="B109" s="22">
        <v>44500034869</v>
      </c>
      <c r="C109" s="22">
        <v>99105398909</v>
      </c>
      <c r="D109" s="22" t="s">
        <v>6169</v>
      </c>
      <c r="E109" s="22" t="s">
        <v>2008</v>
      </c>
      <c r="F109" s="22">
        <v>8</v>
      </c>
      <c r="G109" s="22">
        <v>31453</v>
      </c>
      <c r="H109" s="22" t="s">
        <v>6168</v>
      </c>
      <c r="I109" s="22" t="s">
        <v>19</v>
      </c>
      <c r="J109" s="22" t="s">
        <v>33</v>
      </c>
      <c r="K109" s="22" t="s">
        <v>34</v>
      </c>
      <c r="L109" s="22" t="s">
        <v>35</v>
      </c>
      <c r="M109" s="22" t="s">
        <v>23</v>
      </c>
      <c r="N109" s="22">
        <v>1</v>
      </c>
      <c r="O109" s="23">
        <v>19.5</v>
      </c>
      <c r="P109" s="23">
        <v>19.5</v>
      </c>
    </row>
    <row r="110" spans="1:16" x14ac:dyDescent="0.25">
      <c r="A110" s="22" t="s">
        <v>6002</v>
      </c>
      <c r="B110" s="22">
        <v>44500034869</v>
      </c>
      <c r="C110" s="22">
        <v>99105399447</v>
      </c>
      <c r="D110" s="22" t="s">
        <v>6167</v>
      </c>
      <c r="E110" s="22" t="s">
        <v>6166</v>
      </c>
      <c r="F110" s="22" t="s">
        <v>400</v>
      </c>
      <c r="G110" s="22" t="s">
        <v>2146</v>
      </c>
      <c r="H110" s="22" t="s">
        <v>6165</v>
      </c>
      <c r="I110" s="22" t="s">
        <v>19</v>
      </c>
      <c r="J110" s="22" t="s">
        <v>49</v>
      </c>
      <c r="K110" s="22" t="s">
        <v>577</v>
      </c>
      <c r="L110" s="22" t="s">
        <v>722</v>
      </c>
      <c r="M110" s="22" t="s">
        <v>23</v>
      </c>
      <c r="N110" s="22">
        <v>1</v>
      </c>
      <c r="O110" s="23">
        <v>19.5</v>
      </c>
      <c r="P110" s="23">
        <v>19.5</v>
      </c>
    </row>
    <row r="111" spans="1:16" x14ac:dyDescent="0.25">
      <c r="A111" s="22" t="s">
        <v>6002</v>
      </c>
      <c r="B111" s="22">
        <v>44500034869</v>
      </c>
      <c r="C111" s="22">
        <v>99105405427</v>
      </c>
      <c r="D111" s="22" t="s">
        <v>6164</v>
      </c>
      <c r="E111" s="22" t="s">
        <v>222</v>
      </c>
      <c r="F111" s="22">
        <v>6</v>
      </c>
      <c r="G111" s="22" t="s">
        <v>6163</v>
      </c>
      <c r="H111" s="22" t="s">
        <v>6162</v>
      </c>
      <c r="I111" s="22" t="s">
        <v>19</v>
      </c>
      <c r="J111" s="22" t="s">
        <v>20</v>
      </c>
      <c r="K111" s="22" t="s">
        <v>60</v>
      </c>
      <c r="L111" s="22" t="s">
        <v>152</v>
      </c>
      <c r="M111" s="22" t="s">
        <v>23</v>
      </c>
      <c r="N111" s="22">
        <v>1</v>
      </c>
      <c r="O111" s="23">
        <v>118</v>
      </c>
      <c r="P111" s="23">
        <v>118</v>
      </c>
    </row>
    <row r="112" spans="1:16" x14ac:dyDescent="0.25">
      <c r="A112" s="22" t="s">
        <v>6002</v>
      </c>
      <c r="B112" s="22">
        <v>44500034869</v>
      </c>
      <c r="C112" s="22">
        <v>99105435866</v>
      </c>
      <c r="D112" s="22" t="s">
        <v>6161</v>
      </c>
      <c r="E112" s="22" t="s">
        <v>6160</v>
      </c>
      <c r="F112" s="22" t="s">
        <v>64</v>
      </c>
      <c r="G112" s="22" t="s">
        <v>6159</v>
      </c>
      <c r="H112" s="22" t="s">
        <v>6158</v>
      </c>
      <c r="I112" s="22" t="s">
        <v>19</v>
      </c>
      <c r="J112" s="22" t="s">
        <v>49</v>
      </c>
      <c r="K112" s="22" t="s">
        <v>311</v>
      </c>
      <c r="L112" s="22" t="s">
        <v>2996</v>
      </c>
      <c r="M112" s="22" t="s">
        <v>23</v>
      </c>
      <c r="N112" s="22">
        <v>1</v>
      </c>
      <c r="O112" s="23">
        <v>22</v>
      </c>
      <c r="P112" s="23">
        <v>22</v>
      </c>
    </row>
    <row r="113" spans="1:16" x14ac:dyDescent="0.25">
      <c r="A113" s="22" t="s">
        <v>6002</v>
      </c>
      <c r="B113" s="22">
        <v>44500034869</v>
      </c>
      <c r="C113" s="22">
        <v>99105484746</v>
      </c>
      <c r="D113" s="22" t="s">
        <v>6157</v>
      </c>
      <c r="E113" s="22" t="s">
        <v>5419</v>
      </c>
      <c r="F113" s="22" t="s">
        <v>149</v>
      </c>
      <c r="G113" s="22" t="s">
        <v>5418</v>
      </c>
      <c r="H113" s="22" t="s">
        <v>6156</v>
      </c>
      <c r="I113" s="22" t="s">
        <v>19</v>
      </c>
      <c r="J113" s="22" t="s">
        <v>49</v>
      </c>
      <c r="K113" s="22" t="s">
        <v>311</v>
      </c>
      <c r="L113" s="22" t="s">
        <v>2996</v>
      </c>
      <c r="M113" s="22" t="s">
        <v>23</v>
      </c>
      <c r="N113" s="22">
        <v>1</v>
      </c>
      <c r="O113" s="23">
        <v>19.5</v>
      </c>
      <c r="P113" s="23">
        <v>19.5</v>
      </c>
    </row>
    <row r="114" spans="1:16" x14ac:dyDescent="0.25">
      <c r="A114" s="22" t="s">
        <v>6002</v>
      </c>
      <c r="B114" s="22">
        <v>44500034869</v>
      </c>
      <c r="C114" s="22">
        <v>99105487634</v>
      </c>
      <c r="D114" s="22" t="s">
        <v>6155</v>
      </c>
      <c r="E114" s="22" t="s">
        <v>15</v>
      </c>
      <c r="F114" s="22">
        <v>35</v>
      </c>
      <c r="G114" s="22" t="s">
        <v>70</v>
      </c>
      <c r="H114" s="22" t="s">
        <v>6154</v>
      </c>
      <c r="I114" s="22" t="s">
        <v>19</v>
      </c>
      <c r="J114" s="22" t="s">
        <v>49</v>
      </c>
      <c r="K114" s="22" t="s">
        <v>72</v>
      </c>
      <c r="L114" s="22" t="s">
        <v>73</v>
      </c>
      <c r="M114" s="22" t="s">
        <v>23</v>
      </c>
      <c r="N114" s="22">
        <v>1</v>
      </c>
      <c r="O114" s="23">
        <v>69.5</v>
      </c>
      <c r="P114" s="23">
        <v>69.5</v>
      </c>
    </row>
    <row r="115" spans="1:16" x14ac:dyDescent="0.25">
      <c r="A115" s="22" t="s">
        <v>6002</v>
      </c>
      <c r="B115" s="22">
        <v>44500034869</v>
      </c>
      <c r="C115" s="22">
        <v>99105514679</v>
      </c>
      <c r="D115" s="22" t="s">
        <v>2887</v>
      </c>
      <c r="E115" s="22" t="s">
        <v>135</v>
      </c>
      <c r="F115" s="22" t="s">
        <v>16</v>
      </c>
      <c r="G115" s="22" t="s">
        <v>2293</v>
      </c>
      <c r="H115" s="22" t="s">
        <v>2886</v>
      </c>
      <c r="I115" s="22" t="s">
        <v>19</v>
      </c>
      <c r="J115" s="22" t="s">
        <v>20</v>
      </c>
      <c r="K115" s="22" t="s">
        <v>85</v>
      </c>
      <c r="L115" s="22" t="s">
        <v>174</v>
      </c>
      <c r="M115" s="22" t="s">
        <v>23</v>
      </c>
      <c r="N115" s="22">
        <v>1</v>
      </c>
      <c r="O115" s="23">
        <v>88</v>
      </c>
      <c r="P115" s="23">
        <v>88</v>
      </c>
    </row>
    <row r="116" spans="1:16" x14ac:dyDescent="0.25">
      <c r="A116" s="22" t="s">
        <v>6002</v>
      </c>
      <c r="B116" s="22">
        <v>44500034869</v>
      </c>
      <c r="C116" s="22">
        <v>99105515329</v>
      </c>
      <c r="D116" s="22" t="s">
        <v>6153</v>
      </c>
      <c r="E116" s="22" t="s">
        <v>2882</v>
      </c>
      <c r="F116" s="22" t="s">
        <v>829</v>
      </c>
      <c r="G116" s="22" t="s">
        <v>2881</v>
      </c>
      <c r="H116" s="22" t="s">
        <v>6152</v>
      </c>
      <c r="I116" s="22" t="s">
        <v>19</v>
      </c>
      <c r="J116" s="22" t="s">
        <v>20</v>
      </c>
      <c r="K116" s="22" t="s">
        <v>85</v>
      </c>
      <c r="L116" s="22" t="s">
        <v>169</v>
      </c>
      <c r="M116" s="22" t="s">
        <v>23</v>
      </c>
      <c r="N116" s="22">
        <v>1</v>
      </c>
      <c r="O116" s="23">
        <v>138</v>
      </c>
      <c r="P116" s="23">
        <v>138</v>
      </c>
    </row>
    <row r="117" spans="1:16" x14ac:dyDescent="0.25">
      <c r="A117" s="22" t="s">
        <v>6002</v>
      </c>
      <c r="B117" s="22">
        <v>44500034869</v>
      </c>
      <c r="C117" s="22">
        <v>99105553665</v>
      </c>
      <c r="D117" s="22" t="s">
        <v>6151</v>
      </c>
      <c r="E117" s="22" t="s">
        <v>75</v>
      </c>
      <c r="F117" s="22" t="s">
        <v>3369</v>
      </c>
      <c r="G117" s="22" t="s">
        <v>706</v>
      </c>
      <c r="H117" s="22" t="s">
        <v>6150</v>
      </c>
      <c r="I117" s="22" t="s">
        <v>19</v>
      </c>
      <c r="J117" s="22" t="s">
        <v>49</v>
      </c>
      <c r="K117" s="22" t="s">
        <v>624</v>
      </c>
      <c r="L117" s="22" t="s">
        <v>697</v>
      </c>
      <c r="M117" s="22" t="s">
        <v>23</v>
      </c>
      <c r="N117" s="22">
        <v>1</v>
      </c>
      <c r="O117" s="23">
        <v>79.5</v>
      </c>
      <c r="P117" s="23">
        <v>79.5</v>
      </c>
    </row>
    <row r="118" spans="1:16" x14ac:dyDescent="0.25">
      <c r="A118" s="22" t="s">
        <v>6002</v>
      </c>
      <c r="B118" s="22">
        <v>44500034869</v>
      </c>
      <c r="C118" s="22">
        <v>99105576159</v>
      </c>
      <c r="D118" s="22" t="s">
        <v>6149</v>
      </c>
      <c r="E118" s="22" t="s">
        <v>3731</v>
      </c>
      <c r="F118" s="22" t="s">
        <v>64</v>
      </c>
      <c r="G118" s="22" t="s">
        <v>1492</v>
      </c>
      <c r="H118" s="22" t="s">
        <v>6148</v>
      </c>
      <c r="I118" s="22" t="s">
        <v>19</v>
      </c>
      <c r="J118" s="22" t="s">
        <v>20</v>
      </c>
      <c r="K118" s="22" t="s">
        <v>21</v>
      </c>
      <c r="L118" s="22" t="s">
        <v>366</v>
      </c>
      <c r="M118" s="22" t="s">
        <v>23</v>
      </c>
      <c r="N118" s="22">
        <v>1</v>
      </c>
      <c r="O118" s="23">
        <v>138</v>
      </c>
      <c r="P118" s="23">
        <v>138</v>
      </c>
    </row>
    <row r="119" spans="1:16" x14ac:dyDescent="0.25">
      <c r="A119" s="22" t="s">
        <v>6002</v>
      </c>
      <c r="B119" s="22">
        <v>44500034869</v>
      </c>
      <c r="C119" s="22">
        <v>99105595827</v>
      </c>
      <c r="D119" s="22" t="s">
        <v>4930</v>
      </c>
      <c r="E119" s="22" t="s">
        <v>15</v>
      </c>
      <c r="F119" s="22">
        <v>4</v>
      </c>
      <c r="G119" s="22" t="s">
        <v>4929</v>
      </c>
      <c r="H119" s="22" t="s">
        <v>4928</v>
      </c>
      <c r="I119" s="22" t="s">
        <v>19</v>
      </c>
      <c r="J119" s="22" t="s">
        <v>20</v>
      </c>
      <c r="K119" s="22" t="s">
        <v>27</v>
      </c>
      <c r="L119" s="22" t="s">
        <v>28</v>
      </c>
      <c r="M119" s="22" t="s">
        <v>23</v>
      </c>
      <c r="N119" s="22">
        <v>1</v>
      </c>
      <c r="O119" s="23">
        <v>89.5</v>
      </c>
      <c r="P119" s="23">
        <v>89.5</v>
      </c>
    </row>
    <row r="120" spans="1:16" x14ac:dyDescent="0.25">
      <c r="A120" s="22" t="s">
        <v>6002</v>
      </c>
      <c r="B120" s="22">
        <v>44500034869</v>
      </c>
      <c r="C120" s="22">
        <v>99105595934</v>
      </c>
      <c r="D120" s="22" t="s">
        <v>6147</v>
      </c>
      <c r="E120" s="22" t="s">
        <v>4215</v>
      </c>
      <c r="F120" s="22">
        <v>29</v>
      </c>
      <c r="G120" s="22" t="s">
        <v>4214</v>
      </c>
      <c r="H120" s="22" t="s">
        <v>6146</v>
      </c>
      <c r="I120" s="22" t="s">
        <v>19</v>
      </c>
      <c r="J120" s="22" t="s">
        <v>20</v>
      </c>
      <c r="K120" s="22" t="s">
        <v>27</v>
      </c>
      <c r="L120" s="22" t="s">
        <v>28</v>
      </c>
      <c r="M120" s="22" t="s">
        <v>23</v>
      </c>
      <c r="N120" s="22">
        <v>1</v>
      </c>
      <c r="O120" s="23">
        <v>98</v>
      </c>
      <c r="P120" s="23">
        <v>98</v>
      </c>
    </row>
    <row r="121" spans="1:16" x14ac:dyDescent="0.25">
      <c r="A121" s="22" t="s">
        <v>6002</v>
      </c>
      <c r="B121" s="22">
        <v>44500034869</v>
      </c>
      <c r="C121" s="22">
        <v>99105597796</v>
      </c>
      <c r="D121" s="22" t="s">
        <v>6145</v>
      </c>
      <c r="E121" s="22" t="s">
        <v>15</v>
      </c>
      <c r="F121" s="22" t="s">
        <v>40</v>
      </c>
      <c r="G121" s="22" t="s">
        <v>1762</v>
      </c>
      <c r="H121" s="22" t="s">
        <v>6144</v>
      </c>
      <c r="I121" s="22" t="s">
        <v>19</v>
      </c>
      <c r="J121" s="22" t="s">
        <v>20</v>
      </c>
      <c r="K121" s="22" t="s">
        <v>139</v>
      </c>
      <c r="L121" s="22" t="s">
        <v>515</v>
      </c>
      <c r="M121" s="22" t="s">
        <v>23</v>
      </c>
      <c r="N121" s="22">
        <v>1</v>
      </c>
      <c r="O121" s="23">
        <v>78</v>
      </c>
      <c r="P121" s="23">
        <v>78</v>
      </c>
    </row>
    <row r="122" spans="1:16" x14ac:dyDescent="0.25">
      <c r="A122" s="22" t="s">
        <v>6002</v>
      </c>
      <c r="B122" s="22">
        <v>44500034869</v>
      </c>
      <c r="C122" s="22">
        <v>99105597798</v>
      </c>
      <c r="D122" s="22" t="s">
        <v>6143</v>
      </c>
      <c r="E122" s="22" t="s">
        <v>15</v>
      </c>
      <c r="F122" s="22" t="s">
        <v>233</v>
      </c>
      <c r="G122" s="22" t="s">
        <v>1762</v>
      </c>
      <c r="H122" s="22" t="s">
        <v>6142</v>
      </c>
      <c r="I122" s="22" t="s">
        <v>19</v>
      </c>
      <c r="J122" s="22" t="s">
        <v>20</v>
      </c>
      <c r="K122" s="22" t="s">
        <v>139</v>
      </c>
      <c r="L122" s="22" t="s">
        <v>515</v>
      </c>
      <c r="M122" s="22" t="s">
        <v>23</v>
      </c>
      <c r="N122" s="22">
        <v>1</v>
      </c>
      <c r="O122" s="23">
        <v>78</v>
      </c>
      <c r="P122" s="23">
        <v>78</v>
      </c>
    </row>
    <row r="123" spans="1:16" x14ac:dyDescent="0.25">
      <c r="A123" s="22" t="s">
        <v>6002</v>
      </c>
      <c r="B123" s="22">
        <v>44500034869</v>
      </c>
      <c r="C123" s="22">
        <v>99105605189</v>
      </c>
      <c r="D123" s="22" t="s">
        <v>6141</v>
      </c>
      <c r="E123" s="22" t="s">
        <v>30</v>
      </c>
      <c r="F123" s="22" t="s">
        <v>455</v>
      </c>
      <c r="G123" s="22" t="s">
        <v>2050</v>
      </c>
      <c r="H123" s="22" t="s">
        <v>6140</v>
      </c>
      <c r="I123" s="22" t="s">
        <v>19</v>
      </c>
      <c r="J123" s="22" t="s">
        <v>20</v>
      </c>
      <c r="K123" s="22" t="s">
        <v>27</v>
      </c>
      <c r="L123" s="22" t="s">
        <v>28</v>
      </c>
      <c r="M123" s="22" t="s">
        <v>23</v>
      </c>
      <c r="N123" s="22">
        <v>1</v>
      </c>
      <c r="O123" s="23">
        <v>98</v>
      </c>
      <c r="P123" s="23">
        <v>98</v>
      </c>
    </row>
    <row r="124" spans="1:16" x14ac:dyDescent="0.25">
      <c r="A124" s="22" t="s">
        <v>6002</v>
      </c>
      <c r="B124" s="22">
        <v>44500034869</v>
      </c>
      <c r="C124" s="22">
        <v>99105606738</v>
      </c>
      <c r="D124" s="22" t="s">
        <v>6139</v>
      </c>
      <c r="E124" s="22" t="s">
        <v>6138</v>
      </c>
      <c r="F124" s="22">
        <v>10</v>
      </c>
      <c r="G124" s="22" t="s">
        <v>6137</v>
      </c>
      <c r="H124" s="22" t="s">
        <v>6136</v>
      </c>
      <c r="I124" s="22" t="s">
        <v>19</v>
      </c>
      <c r="J124" s="22" t="s">
        <v>33</v>
      </c>
      <c r="K124" s="22" t="s">
        <v>713</v>
      </c>
      <c r="L124" s="22" t="s">
        <v>1541</v>
      </c>
      <c r="M124" s="22" t="s">
        <v>23</v>
      </c>
      <c r="N124" s="22">
        <v>1</v>
      </c>
      <c r="O124" s="23">
        <v>49.5</v>
      </c>
      <c r="P124" s="23">
        <v>49.5</v>
      </c>
    </row>
    <row r="125" spans="1:16" x14ac:dyDescent="0.25">
      <c r="A125" s="22" t="s">
        <v>6002</v>
      </c>
      <c r="B125" s="22">
        <v>44500034869</v>
      </c>
      <c r="C125" s="22">
        <v>99105608806</v>
      </c>
      <c r="D125" s="22" t="s">
        <v>1264</v>
      </c>
      <c r="E125" s="22" t="s">
        <v>232</v>
      </c>
      <c r="F125" s="22" t="s">
        <v>149</v>
      </c>
      <c r="G125" s="22" t="s">
        <v>234</v>
      </c>
      <c r="H125" s="22" t="s">
        <v>1263</v>
      </c>
      <c r="I125" s="22" t="s">
        <v>19</v>
      </c>
      <c r="J125" s="22" t="s">
        <v>20</v>
      </c>
      <c r="K125" s="22" t="s">
        <v>80</v>
      </c>
      <c r="L125" s="22" t="s">
        <v>118</v>
      </c>
      <c r="M125" s="22" t="s">
        <v>23</v>
      </c>
      <c r="N125" s="22">
        <v>1</v>
      </c>
      <c r="O125" s="23">
        <v>98</v>
      </c>
      <c r="P125" s="23">
        <v>98</v>
      </c>
    </row>
    <row r="126" spans="1:16" x14ac:dyDescent="0.25">
      <c r="A126" s="22" t="s">
        <v>6002</v>
      </c>
      <c r="B126" s="22">
        <v>44500034869</v>
      </c>
      <c r="C126" s="22">
        <v>99105610985</v>
      </c>
      <c r="D126" s="22" t="s">
        <v>6135</v>
      </c>
      <c r="E126" s="22" t="s">
        <v>135</v>
      </c>
      <c r="F126" s="22">
        <v>12</v>
      </c>
      <c r="G126" s="22" t="s">
        <v>1532</v>
      </c>
      <c r="H126" s="22" t="s">
        <v>6134</v>
      </c>
      <c r="I126" s="22" t="s">
        <v>19</v>
      </c>
      <c r="J126" s="22" t="s">
        <v>20</v>
      </c>
      <c r="K126" s="22" t="s">
        <v>95</v>
      </c>
      <c r="L126" s="22" t="s">
        <v>225</v>
      </c>
      <c r="M126" s="22" t="s">
        <v>23</v>
      </c>
      <c r="N126" s="22">
        <v>1</v>
      </c>
      <c r="O126" s="23">
        <v>89.5</v>
      </c>
      <c r="P126" s="23">
        <v>89.5</v>
      </c>
    </row>
    <row r="127" spans="1:16" x14ac:dyDescent="0.25">
      <c r="A127" s="22" t="s">
        <v>6002</v>
      </c>
      <c r="B127" s="22">
        <v>44500034869</v>
      </c>
      <c r="C127" s="22">
        <v>99105611352</v>
      </c>
      <c r="D127" s="22" t="s">
        <v>3932</v>
      </c>
      <c r="E127" s="22" t="s">
        <v>135</v>
      </c>
      <c r="F127" s="22" t="s">
        <v>186</v>
      </c>
      <c r="G127" s="22" t="s">
        <v>2039</v>
      </c>
      <c r="H127" s="22" t="s">
        <v>3931</v>
      </c>
      <c r="I127" s="22" t="s">
        <v>19</v>
      </c>
      <c r="J127" s="22" t="s">
        <v>20</v>
      </c>
      <c r="K127" s="22" t="s">
        <v>95</v>
      </c>
      <c r="L127" s="22" t="s">
        <v>225</v>
      </c>
      <c r="M127" s="22" t="s">
        <v>23</v>
      </c>
      <c r="N127" s="22">
        <v>1</v>
      </c>
      <c r="O127" s="23">
        <v>79.5</v>
      </c>
      <c r="P127" s="23">
        <v>79.5</v>
      </c>
    </row>
    <row r="128" spans="1:16" x14ac:dyDescent="0.25">
      <c r="A128" s="22" t="s">
        <v>6002</v>
      </c>
      <c r="B128" s="22">
        <v>44500034869</v>
      </c>
      <c r="C128" s="22">
        <v>99105611419</v>
      </c>
      <c r="D128" s="22" t="s">
        <v>6133</v>
      </c>
      <c r="E128" s="22" t="s">
        <v>1133</v>
      </c>
      <c r="F128" s="22">
        <v>0</v>
      </c>
      <c r="G128" s="22" t="s">
        <v>2032</v>
      </c>
      <c r="H128" s="22" t="s">
        <v>6132</v>
      </c>
      <c r="I128" s="22" t="s">
        <v>19</v>
      </c>
      <c r="J128" s="22" t="s">
        <v>20</v>
      </c>
      <c r="K128" s="22" t="s">
        <v>139</v>
      </c>
      <c r="L128" s="22" t="s">
        <v>515</v>
      </c>
      <c r="M128" s="22" t="s">
        <v>23</v>
      </c>
      <c r="N128" s="22">
        <v>1</v>
      </c>
      <c r="O128" s="23">
        <v>98</v>
      </c>
      <c r="P128" s="23">
        <v>98</v>
      </c>
    </row>
    <row r="129" spans="1:16" x14ac:dyDescent="0.25">
      <c r="A129" s="22" t="s">
        <v>6002</v>
      </c>
      <c r="B129" s="22">
        <v>44500034869</v>
      </c>
      <c r="C129" s="22">
        <v>99105615012</v>
      </c>
      <c r="D129" s="22" t="s">
        <v>6131</v>
      </c>
      <c r="E129" s="22" t="s">
        <v>15</v>
      </c>
      <c r="F129" s="22">
        <v>8</v>
      </c>
      <c r="G129" s="22" t="s">
        <v>5357</v>
      </c>
      <c r="H129" s="22" t="s">
        <v>6130</v>
      </c>
      <c r="I129" s="22" t="s">
        <v>19</v>
      </c>
      <c r="J129" s="22" t="s">
        <v>20</v>
      </c>
      <c r="K129" s="22" t="s">
        <v>27</v>
      </c>
      <c r="L129" s="22" t="s">
        <v>28</v>
      </c>
      <c r="M129" s="22" t="s">
        <v>23</v>
      </c>
      <c r="N129" s="22">
        <v>1</v>
      </c>
      <c r="O129" s="23">
        <v>110</v>
      </c>
      <c r="P129" s="23">
        <v>110</v>
      </c>
    </row>
    <row r="130" spans="1:16" x14ac:dyDescent="0.25">
      <c r="A130" s="22" t="s">
        <v>6002</v>
      </c>
      <c r="B130" s="22">
        <v>44500034869</v>
      </c>
      <c r="C130" s="22">
        <v>99105617598</v>
      </c>
      <c r="D130" s="22" t="s">
        <v>4761</v>
      </c>
      <c r="E130" s="22" t="s">
        <v>148</v>
      </c>
      <c r="F130" s="22" t="s">
        <v>233</v>
      </c>
      <c r="G130" s="22" t="s">
        <v>4192</v>
      </c>
      <c r="H130" s="22" t="s">
        <v>4760</v>
      </c>
      <c r="I130" s="22" t="s">
        <v>19</v>
      </c>
      <c r="J130" s="22" t="s">
        <v>20</v>
      </c>
      <c r="K130" s="22" t="s">
        <v>21</v>
      </c>
      <c r="L130" s="22" t="s">
        <v>471</v>
      </c>
      <c r="M130" s="22" t="s">
        <v>68</v>
      </c>
      <c r="N130" s="22">
        <v>1</v>
      </c>
      <c r="O130" s="23">
        <v>49.5</v>
      </c>
      <c r="P130" s="23">
        <v>49.5</v>
      </c>
    </row>
    <row r="131" spans="1:16" x14ac:dyDescent="0.25">
      <c r="A131" s="22" t="s">
        <v>6002</v>
      </c>
      <c r="B131" s="22">
        <v>44500034869</v>
      </c>
      <c r="C131" s="22">
        <v>99105620921</v>
      </c>
      <c r="D131" s="22" t="s">
        <v>6129</v>
      </c>
      <c r="E131" s="22" t="s">
        <v>6128</v>
      </c>
      <c r="F131" s="22" t="s">
        <v>149</v>
      </c>
      <c r="G131" s="22" t="s">
        <v>861</v>
      </c>
      <c r="H131" s="22" t="s">
        <v>6127</v>
      </c>
      <c r="I131" s="22" t="s">
        <v>19</v>
      </c>
      <c r="J131" s="22" t="s">
        <v>49</v>
      </c>
      <c r="K131" s="22" t="s">
        <v>577</v>
      </c>
      <c r="L131" s="22" t="s">
        <v>863</v>
      </c>
      <c r="M131" s="22" t="s">
        <v>23</v>
      </c>
      <c r="N131" s="22">
        <v>1</v>
      </c>
      <c r="O131" s="23">
        <v>42.5</v>
      </c>
      <c r="P131" s="23">
        <v>42.5</v>
      </c>
    </row>
    <row r="132" spans="1:16" x14ac:dyDescent="0.25">
      <c r="A132" s="22" t="s">
        <v>6002</v>
      </c>
      <c r="B132" s="22">
        <v>44500034869</v>
      </c>
      <c r="C132" s="22">
        <v>99105622066</v>
      </c>
      <c r="D132" s="22" t="s">
        <v>6126</v>
      </c>
      <c r="E132" s="22" t="s">
        <v>6123</v>
      </c>
      <c r="F132" s="22" t="s">
        <v>40</v>
      </c>
      <c r="G132" s="22" t="s">
        <v>4754</v>
      </c>
      <c r="H132" s="22" t="s">
        <v>6125</v>
      </c>
      <c r="I132" s="22" t="s">
        <v>19</v>
      </c>
      <c r="J132" s="22" t="s">
        <v>20</v>
      </c>
      <c r="K132" s="22" t="s">
        <v>21</v>
      </c>
      <c r="L132" s="22" t="s">
        <v>858</v>
      </c>
      <c r="M132" s="22" t="s">
        <v>23</v>
      </c>
      <c r="N132" s="22">
        <v>1</v>
      </c>
      <c r="O132" s="23">
        <v>34.5</v>
      </c>
      <c r="P132" s="23">
        <v>34.5</v>
      </c>
    </row>
    <row r="133" spans="1:16" x14ac:dyDescent="0.25">
      <c r="A133" s="22" t="s">
        <v>6002</v>
      </c>
      <c r="B133" s="22">
        <v>44500034869</v>
      </c>
      <c r="C133" s="22">
        <v>99105622068</v>
      </c>
      <c r="D133" s="22" t="s">
        <v>6124</v>
      </c>
      <c r="E133" s="22" t="s">
        <v>6123</v>
      </c>
      <c r="F133" s="22" t="s">
        <v>233</v>
      </c>
      <c r="G133" s="22" t="s">
        <v>4754</v>
      </c>
      <c r="H133" s="22" t="s">
        <v>6122</v>
      </c>
      <c r="I133" s="22" t="s">
        <v>19</v>
      </c>
      <c r="J133" s="22" t="s">
        <v>20</v>
      </c>
      <c r="K133" s="22" t="s">
        <v>21</v>
      </c>
      <c r="L133" s="22" t="s">
        <v>858</v>
      </c>
      <c r="M133" s="22" t="s">
        <v>23</v>
      </c>
      <c r="N133" s="22">
        <v>1</v>
      </c>
      <c r="O133" s="23">
        <v>34.5</v>
      </c>
      <c r="P133" s="23">
        <v>34.5</v>
      </c>
    </row>
    <row r="134" spans="1:16" x14ac:dyDescent="0.25">
      <c r="A134" s="22" t="s">
        <v>6002</v>
      </c>
      <c r="B134" s="22">
        <v>44500034869</v>
      </c>
      <c r="C134" s="22">
        <v>99105640965</v>
      </c>
      <c r="D134" s="22" t="s">
        <v>6121</v>
      </c>
      <c r="E134" s="22" t="s">
        <v>6120</v>
      </c>
      <c r="F134" s="22">
        <v>0</v>
      </c>
      <c r="G134" s="22" t="s">
        <v>6119</v>
      </c>
      <c r="H134" s="22" t="s">
        <v>6118</v>
      </c>
      <c r="I134" s="22" t="s">
        <v>19</v>
      </c>
      <c r="J134" s="22" t="s">
        <v>20</v>
      </c>
      <c r="K134" s="22" t="s">
        <v>85</v>
      </c>
      <c r="L134" s="22" t="s">
        <v>1459</v>
      </c>
      <c r="M134" s="22" t="s">
        <v>68</v>
      </c>
      <c r="N134" s="22">
        <v>1</v>
      </c>
      <c r="O134" s="23">
        <v>158</v>
      </c>
      <c r="P134" s="23">
        <v>158</v>
      </c>
    </row>
    <row r="135" spans="1:16" x14ac:dyDescent="0.25">
      <c r="A135" s="22" t="s">
        <v>6002</v>
      </c>
      <c r="B135" s="22">
        <v>44500034869</v>
      </c>
      <c r="C135" s="22">
        <v>99105647454</v>
      </c>
      <c r="D135" s="22" t="s">
        <v>6117</v>
      </c>
      <c r="E135" s="22" t="s">
        <v>30</v>
      </c>
      <c r="F135" s="22" t="s">
        <v>40</v>
      </c>
      <c r="G135" s="22" t="s">
        <v>6116</v>
      </c>
      <c r="H135" s="22" t="s">
        <v>6115</v>
      </c>
      <c r="I135" s="22" t="s">
        <v>19</v>
      </c>
      <c r="J135" s="22" t="s">
        <v>49</v>
      </c>
      <c r="K135" s="22" t="s">
        <v>577</v>
      </c>
      <c r="L135" s="22" t="s">
        <v>692</v>
      </c>
      <c r="M135" s="22" t="s">
        <v>23</v>
      </c>
      <c r="N135" s="22">
        <v>1</v>
      </c>
      <c r="O135" s="23">
        <v>69.5</v>
      </c>
      <c r="P135" s="23">
        <v>69.5</v>
      </c>
    </row>
    <row r="136" spans="1:16" x14ac:dyDescent="0.25">
      <c r="A136" s="22" t="s">
        <v>6002</v>
      </c>
      <c r="B136" s="22">
        <v>44500034869</v>
      </c>
      <c r="C136" s="22">
        <v>99105650305</v>
      </c>
      <c r="D136" s="22" t="s">
        <v>6114</v>
      </c>
      <c r="E136" s="22" t="s">
        <v>5102</v>
      </c>
      <c r="F136" s="22" t="s">
        <v>149</v>
      </c>
      <c r="G136" s="22" t="s">
        <v>5101</v>
      </c>
      <c r="H136" s="22" t="s">
        <v>6113</v>
      </c>
      <c r="I136" s="22" t="s">
        <v>19</v>
      </c>
      <c r="J136" s="22" t="s">
        <v>49</v>
      </c>
      <c r="K136" s="22" t="s">
        <v>311</v>
      </c>
      <c r="L136" s="22" t="s">
        <v>2996</v>
      </c>
      <c r="M136" s="22" t="s">
        <v>23</v>
      </c>
      <c r="N136" s="22">
        <v>1</v>
      </c>
      <c r="O136" s="23">
        <v>24.5</v>
      </c>
      <c r="P136" s="23">
        <v>24.5</v>
      </c>
    </row>
    <row r="137" spans="1:16" x14ac:dyDescent="0.25">
      <c r="A137" s="22" t="s">
        <v>6002</v>
      </c>
      <c r="B137" s="22">
        <v>44500034869</v>
      </c>
      <c r="C137" s="22">
        <v>99105650306</v>
      </c>
      <c r="D137" s="22" t="s">
        <v>6112</v>
      </c>
      <c r="E137" s="22" t="s">
        <v>5102</v>
      </c>
      <c r="F137" s="22" t="s">
        <v>40</v>
      </c>
      <c r="G137" s="22" t="s">
        <v>5101</v>
      </c>
      <c r="H137" s="22" t="s">
        <v>6111</v>
      </c>
      <c r="I137" s="22" t="s">
        <v>19</v>
      </c>
      <c r="J137" s="22" t="s">
        <v>49</v>
      </c>
      <c r="K137" s="22" t="s">
        <v>311</v>
      </c>
      <c r="L137" s="22" t="s">
        <v>2996</v>
      </c>
      <c r="M137" s="22" t="s">
        <v>23</v>
      </c>
      <c r="N137" s="22">
        <v>1</v>
      </c>
      <c r="O137" s="23">
        <v>24.5</v>
      </c>
      <c r="P137" s="23">
        <v>24.5</v>
      </c>
    </row>
    <row r="138" spans="1:16" x14ac:dyDescent="0.25">
      <c r="A138" s="22" t="s">
        <v>6002</v>
      </c>
      <c r="B138" s="22">
        <v>44500034869</v>
      </c>
      <c r="C138" s="22">
        <v>99105650326</v>
      </c>
      <c r="D138" s="22" t="s">
        <v>5099</v>
      </c>
      <c r="E138" s="22" t="s">
        <v>5098</v>
      </c>
      <c r="F138" s="22" t="s">
        <v>400</v>
      </c>
      <c r="G138" s="22" t="s">
        <v>5097</v>
      </c>
      <c r="H138" s="22" t="s">
        <v>5096</v>
      </c>
      <c r="I138" s="22" t="s">
        <v>19</v>
      </c>
      <c r="J138" s="22" t="s">
        <v>49</v>
      </c>
      <c r="K138" s="22" t="s">
        <v>311</v>
      </c>
      <c r="L138" s="22" t="s">
        <v>2996</v>
      </c>
      <c r="M138" s="22" t="s">
        <v>23</v>
      </c>
      <c r="N138" s="22">
        <v>1</v>
      </c>
      <c r="O138" s="23">
        <v>24.5</v>
      </c>
      <c r="P138" s="23">
        <v>24.5</v>
      </c>
    </row>
    <row r="139" spans="1:16" x14ac:dyDescent="0.25">
      <c r="A139" s="22" t="s">
        <v>6002</v>
      </c>
      <c r="B139" s="22">
        <v>44500034869</v>
      </c>
      <c r="C139" s="22">
        <v>99105651005</v>
      </c>
      <c r="D139" s="22" t="s">
        <v>6110</v>
      </c>
      <c r="E139" s="22" t="s">
        <v>6109</v>
      </c>
      <c r="F139" s="22" t="s">
        <v>291</v>
      </c>
      <c r="G139" s="22" t="s">
        <v>6108</v>
      </c>
      <c r="H139" s="22" t="s">
        <v>6107</v>
      </c>
      <c r="I139" s="22" t="s">
        <v>19</v>
      </c>
      <c r="J139" s="22" t="s">
        <v>20</v>
      </c>
      <c r="K139" s="22" t="s">
        <v>1408</v>
      </c>
      <c r="L139" s="22" t="s">
        <v>1454</v>
      </c>
      <c r="M139" s="22" t="s">
        <v>23</v>
      </c>
      <c r="N139" s="22">
        <v>1</v>
      </c>
      <c r="O139" s="23">
        <v>49.5</v>
      </c>
      <c r="P139" s="23">
        <v>49.5</v>
      </c>
    </row>
    <row r="140" spans="1:16" x14ac:dyDescent="0.25">
      <c r="A140" s="22" t="s">
        <v>6002</v>
      </c>
      <c r="B140" s="22">
        <v>44500034869</v>
      </c>
      <c r="C140" s="22">
        <v>99105655438</v>
      </c>
      <c r="D140" s="22" t="s">
        <v>4892</v>
      </c>
      <c r="E140" s="22" t="s">
        <v>4891</v>
      </c>
      <c r="F140" s="22" t="s">
        <v>233</v>
      </c>
      <c r="G140" s="22" t="s">
        <v>4890</v>
      </c>
      <c r="H140" s="22" t="s">
        <v>4889</v>
      </c>
      <c r="I140" s="22" t="s">
        <v>19</v>
      </c>
      <c r="J140" s="22" t="s">
        <v>49</v>
      </c>
      <c r="K140" s="22" t="s">
        <v>311</v>
      </c>
      <c r="L140" s="22" t="s">
        <v>2996</v>
      </c>
      <c r="M140" s="22" t="s">
        <v>23</v>
      </c>
      <c r="N140" s="22">
        <v>1</v>
      </c>
      <c r="O140" s="23">
        <v>24.5</v>
      </c>
      <c r="P140" s="23">
        <v>24.5</v>
      </c>
    </row>
    <row r="141" spans="1:16" x14ac:dyDescent="0.25">
      <c r="A141" s="22" t="s">
        <v>6002</v>
      </c>
      <c r="B141" s="22">
        <v>44500034869</v>
      </c>
      <c r="C141" s="22">
        <v>99105659056</v>
      </c>
      <c r="D141" s="22" t="s">
        <v>6106</v>
      </c>
      <c r="E141" s="22" t="s">
        <v>3433</v>
      </c>
      <c r="F141" s="22">
        <v>24</v>
      </c>
      <c r="G141" s="22" t="s">
        <v>6105</v>
      </c>
      <c r="H141" s="22" t="s">
        <v>6104</v>
      </c>
      <c r="I141" s="22" t="s">
        <v>19</v>
      </c>
      <c r="J141" s="22" t="s">
        <v>20</v>
      </c>
      <c r="K141" s="22" t="s">
        <v>27</v>
      </c>
      <c r="L141" s="22" t="s">
        <v>205</v>
      </c>
      <c r="M141" s="22" t="s">
        <v>68</v>
      </c>
      <c r="N141" s="22">
        <v>1</v>
      </c>
      <c r="O141" s="23">
        <v>98</v>
      </c>
      <c r="P141" s="23">
        <v>98</v>
      </c>
    </row>
    <row r="142" spans="1:16" x14ac:dyDescent="0.25">
      <c r="A142" s="22" t="s">
        <v>6002</v>
      </c>
      <c r="B142" s="22">
        <v>44500034869</v>
      </c>
      <c r="C142" s="22">
        <v>99105660382</v>
      </c>
      <c r="D142" s="22" t="s">
        <v>6103</v>
      </c>
      <c r="E142" s="22" t="s">
        <v>15</v>
      </c>
      <c r="F142" s="22" t="s">
        <v>40</v>
      </c>
      <c r="G142" s="22" t="s">
        <v>928</v>
      </c>
      <c r="H142" s="22" t="s">
        <v>6102</v>
      </c>
      <c r="I142" s="22" t="s">
        <v>19</v>
      </c>
      <c r="J142" s="22" t="s">
        <v>20</v>
      </c>
      <c r="K142" s="22" t="s">
        <v>80</v>
      </c>
      <c r="L142" s="22" t="s">
        <v>568</v>
      </c>
      <c r="M142" s="22" t="s">
        <v>23</v>
      </c>
      <c r="N142" s="22">
        <v>1</v>
      </c>
      <c r="O142" s="23">
        <v>228</v>
      </c>
      <c r="P142" s="23">
        <v>228</v>
      </c>
    </row>
    <row r="143" spans="1:16" x14ac:dyDescent="0.25">
      <c r="A143" s="22" t="s">
        <v>6002</v>
      </c>
      <c r="B143" s="22">
        <v>44500034869</v>
      </c>
      <c r="C143" s="22">
        <v>99105669176</v>
      </c>
      <c r="D143" s="22" t="s">
        <v>6101</v>
      </c>
      <c r="E143" s="22" t="s">
        <v>135</v>
      </c>
      <c r="F143" s="22">
        <v>0</v>
      </c>
      <c r="G143" s="22" t="s">
        <v>4580</v>
      </c>
      <c r="H143" s="22" t="s">
        <v>6100</v>
      </c>
      <c r="I143" s="22" t="s">
        <v>19</v>
      </c>
      <c r="J143" s="22" t="s">
        <v>20</v>
      </c>
      <c r="K143" s="22" t="s">
        <v>27</v>
      </c>
      <c r="L143" s="22" t="s">
        <v>55</v>
      </c>
      <c r="M143" s="22" t="s">
        <v>23</v>
      </c>
      <c r="N143" s="22">
        <v>1</v>
      </c>
      <c r="O143" s="23">
        <v>148</v>
      </c>
      <c r="P143" s="23">
        <v>148</v>
      </c>
    </row>
    <row r="144" spans="1:16" x14ac:dyDescent="0.25">
      <c r="A144" s="22" t="s">
        <v>6002</v>
      </c>
      <c r="B144" s="22">
        <v>44500034869</v>
      </c>
      <c r="C144" s="22">
        <v>99105669565</v>
      </c>
      <c r="D144" s="22" t="s">
        <v>6099</v>
      </c>
      <c r="E144" s="22" t="s">
        <v>135</v>
      </c>
      <c r="F144" s="22">
        <v>29</v>
      </c>
      <c r="G144" s="22" t="s">
        <v>967</v>
      </c>
      <c r="H144" s="22" t="s">
        <v>6098</v>
      </c>
      <c r="I144" s="22" t="s">
        <v>19</v>
      </c>
      <c r="J144" s="22" t="s">
        <v>20</v>
      </c>
      <c r="K144" s="22" t="s">
        <v>27</v>
      </c>
      <c r="L144" s="22" t="s">
        <v>55</v>
      </c>
      <c r="M144" s="22" t="s">
        <v>23</v>
      </c>
      <c r="N144" s="22">
        <v>1</v>
      </c>
      <c r="O144" s="23">
        <v>138</v>
      </c>
      <c r="P144" s="23">
        <v>138</v>
      </c>
    </row>
    <row r="145" spans="1:16" x14ac:dyDescent="0.25">
      <c r="A145" s="22" t="s">
        <v>6002</v>
      </c>
      <c r="B145" s="22">
        <v>44500034869</v>
      </c>
      <c r="C145" s="22">
        <v>99105670415</v>
      </c>
      <c r="D145" s="22" t="s">
        <v>6097</v>
      </c>
      <c r="E145" s="22" t="s">
        <v>6096</v>
      </c>
      <c r="F145" s="22">
        <v>7</v>
      </c>
      <c r="G145" s="22" t="s">
        <v>6095</v>
      </c>
      <c r="H145" s="22" t="s">
        <v>6094</v>
      </c>
      <c r="I145" s="22" t="s">
        <v>19</v>
      </c>
      <c r="J145" s="22" t="s">
        <v>126</v>
      </c>
      <c r="K145" s="22" t="s">
        <v>2079</v>
      </c>
      <c r="L145" s="22" t="s">
        <v>2078</v>
      </c>
      <c r="M145" s="22" t="s">
        <v>23</v>
      </c>
      <c r="N145" s="22">
        <v>1</v>
      </c>
      <c r="O145" s="23">
        <v>49.5</v>
      </c>
      <c r="P145" s="23">
        <v>49.5</v>
      </c>
    </row>
    <row r="146" spans="1:16" x14ac:dyDescent="0.25">
      <c r="A146" s="22" t="s">
        <v>6002</v>
      </c>
      <c r="B146" s="22">
        <v>44500034869</v>
      </c>
      <c r="C146" s="22">
        <v>99105670778</v>
      </c>
      <c r="D146" s="22" t="s">
        <v>6093</v>
      </c>
      <c r="E146" s="22" t="s">
        <v>37</v>
      </c>
      <c r="F146" s="22">
        <v>2</v>
      </c>
      <c r="G146" s="22" t="s">
        <v>970</v>
      </c>
      <c r="H146" s="22" t="s">
        <v>6092</v>
      </c>
      <c r="I146" s="22" t="s">
        <v>19</v>
      </c>
      <c r="J146" s="22" t="s">
        <v>20</v>
      </c>
      <c r="K146" s="22" t="s">
        <v>95</v>
      </c>
      <c r="L146" s="22" t="s">
        <v>96</v>
      </c>
      <c r="M146" s="22" t="s">
        <v>23</v>
      </c>
      <c r="N146" s="22">
        <v>1</v>
      </c>
      <c r="O146" s="23">
        <v>148</v>
      </c>
      <c r="P146" s="23">
        <v>148</v>
      </c>
    </row>
    <row r="147" spans="1:16" x14ac:dyDescent="0.25">
      <c r="A147" s="22" t="s">
        <v>6002</v>
      </c>
      <c r="B147" s="22">
        <v>44500034869</v>
      </c>
      <c r="C147" s="22">
        <v>99105670936</v>
      </c>
      <c r="D147" s="22" t="s">
        <v>6091</v>
      </c>
      <c r="E147" s="22" t="s">
        <v>15</v>
      </c>
      <c r="F147" s="22" t="s">
        <v>400</v>
      </c>
      <c r="G147" s="22" t="s">
        <v>6090</v>
      </c>
      <c r="H147" s="22" t="s">
        <v>6089</v>
      </c>
      <c r="I147" s="22" t="s">
        <v>19</v>
      </c>
      <c r="J147" s="22" t="s">
        <v>49</v>
      </c>
      <c r="K147" s="22" t="s">
        <v>283</v>
      </c>
      <c r="L147" s="22" t="s">
        <v>6088</v>
      </c>
      <c r="M147" s="22" t="s">
        <v>23</v>
      </c>
      <c r="N147" s="22">
        <v>1</v>
      </c>
      <c r="O147" s="23">
        <v>168</v>
      </c>
      <c r="P147" s="23">
        <v>168</v>
      </c>
    </row>
    <row r="148" spans="1:16" x14ac:dyDescent="0.25">
      <c r="A148" s="22" t="s">
        <v>6002</v>
      </c>
      <c r="B148" s="22">
        <v>44500034869</v>
      </c>
      <c r="C148" s="22">
        <v>99105676425</v>
      </c>
      <c r="D148" s="22" t="s">
        <v>6087</v>
      </c>
      <c r="E148" s="22" t="s">
        <v>6086</v>
      </c>
      <c r="F148" s="22" t="s">
        <v>16</v>
      </c>
      <c r="G148" s="22" t="s">
        <v>1429</v>
      </c>
      <c r="H148" s="22" t="s">
        <v>6085</v>
      </c>
      <c r="I148" s="22" t="s">
        <v>19</v>
      </c>
      <c r="J148" s="22" t="s">
        <v>20</v>
      </c>
      <c r="K148" s="22" t="s">
        <v>80</v>
      </c>
      <c r="L148" s="22" t="s">
        <v>1427</v>
      </c>
      <c r="M148" s="22" t="s">
        <v>23</v>
      </c>
      <c r="N148" s="22">
        <v>1</v>
      </c>
      <c r="O148" s="23">
        <v>168</v>
      </c>
      <c r="P148" s="23">
        <v>168</v>
      </c>
    </row>
    <row r="149" spans="1:16" x14ac:dyDescent="0.25">
      <c r="A149" s="22" t="s">
        <v>6002</v>
      </c>
      <c r="B149" s="22">
        <v>44500034869</v>
      </c>
      <c r="C149" s="22">
        <v>99105683455</v>
      </c>
      <c r="D149" s="22" t="s">
        <v>6084</v>
      </c>
      <c r="E149" s="22" t="s">
        <v>6083</v>
      </c>
      <c r="F149" s="22" t="s">
        <v>233</v>
      </c>
      <c r="G149" s="22" t="s">
        <v>6082</v>
      </c>
      <c r="H149" s="22" t="s">
        <v>6081</v>
      </c>
      <c r="I149" s="22" t="s">
        <v>19</v>
      </c>
      <c r="J149" s="22" t="s">
        <v>20</v>
      </c>
      <c r="K149" s="22" t="s">
        <v>80</v>
      </c>
      <c r="L149" s="22" t="s">
        <v>118</v>
      </c>
      <c r="M149" s="22" t="s">
        <v>23</v>
      </c>
      <c r="N149" s="22">
        <v>1</v>
      </c>
      <c r="O149" s="23">
        <v>178</v>
      </c>
      <c r="P149" s="23">
        <v>178</v>
      </c>
    </row>
    <row r="150" spans="1:16" x14ac:dyDescent="0.25">
      <c r="A150" s="22" t="s">
        <v>6002</v>
      </c>
      <c r="B150" s="22">
        <v>44500034869</v>
      </c>
      <c r="C150" s="22">
        <v>99105683626</v>
      </c>
      <c r="D150" s="22" t="s">
        <v>6080</v>
      </c>
      <c r="E150" s="22" t="s">
        <v>6079</v>
      </c>
      <c r="F150" s="22" t="s">
        <v>149</v>
      </c>
      <c r="G150" s="22" t="s">
        <v>6078</v>
      </c>
      <c r="H150" s="22" t="s">
        <v>6077</v>
      </c>
      <c r="I150" s="22" t="s">
        <v>19</v>
      </c>
      <c r="J150" s="22" t="s">
        <v>20</v>
      </c>
      <c r="K150" s="22" t="s">
        <v>21</v>
      </c>
      <c r="L150" s="22" t="s">
        <v>366</v>
      </c>
      <c r="M150" s="22" t="s">
        <v>23</v>
      </c>
      <c r="N150" s="22">
        <v>1</v>
      </c>
      <c r="O150" s="23">
        <v>148</v>
      </c>
      <c r="P150" s="23">
        <v>148</v>
      </c>
    </row>
    <row r="151" spans="1:16" x14ac:dyDescent="0.25">
      <c r="A151" s="22" t="s">
        <v>6002</v>
      </c>
      <c r="B151" s="22">
        <v>44500034869</v>
      </c>
      <c r="C151" s="22">
        <v>99105688297</v>
      </c>
      <c r="D151" s="22" t="s">
        <v>1402</v>
      </c>
      <c r="E151" s="22" t="s">
        <v>1401</v>
      </c>
      <c r="F151" s="22" t="s">
        <v>149</v>
      </c>
      <c r="G151" s="22" t="s">
        <v>1400</v>
      </c>
      <c r="H151" s="22" t="s">
        <v>1399</v>
      </c>
      <c r="I151" s="22" t="s">
        <v>19</v>
      </c>
      <c r="J151" s="22" t="s">
        <v>20</v>
      </c>
      <c r="K151" s="22" t="s">
        <v>80</v>
      </c>
      <c r="L151" s="22" t="s">
        <v>118</v>
      </c>
      <c r="M151" s="22" t="s">
        <v>23</v>
      </c>
      <c r="N151" s="22">
        <v>1</v>
      </c>
      <c r="O151" s="23">
        <v>98</v>
      </c>
      <c r="P151" s="23">
        <v>98</v>
      </c>
    </row>
    <row r="152" spans="1:16" x14ac:dyDescent="0.25">
      <c r="A152" s="22" t="s">
        <v>6002</v>
      </c>
      <c r="B152" s="22">
        <v>44500034869</v>
      </c>
      <c r="C152" s="22">
        <v>99105689192</v>
      </c>
      <c r="D152" s="22" t="s">
        <v>6076</v>
      </c>
      <c r="E152" s="22" t="s">
        <v>15</v>
      </c>
      <c r="F152" s="22">
        <v>14</v>
      </c>
      <c r="G152" s="22" t="s">
        <v>6075</v>
      </c>
      <c r="H152" s="22" t="s">
        <v>6074</v>
      </c>
      <c r="I152" s="22" t="s">
        <v>19</v>
      </c>
      <c r="J152" s="22" t="s">
        <v>20</v>
      </c>
      <c r="K152" s="22" t="s">
        <v>85</v>
      </c>
      <c r="L152" s="22" t="s">
        <v>86</v>
      </c>
      <c r="M152" s="22" t="s">
        <v>23</v>
      </c>
      <c r="N152" s="22">
        <v>1</v>
      </c>
      <c r="O152" s="23">
        <v>148</v>
      </c>
      <c r="P152" s="23">
        <v>148</v>
      </c>
    </row>
    <row r="153" spans="1:16" x14ac:dyDescent="0.25">
      <c r="A153" s="22" t="s">
        <v>6002</v>
      </c>
      <c r="B153" s="22">
        <v>44500034869</v>
      </c>
      <c r="C153" s="22">
        <v>99105691532</v>
      </c>
      <c r="D153" s="22" t="s">
        <v>6073</v>
      </c>
      <c r="E153" s="22" t="s">
        <v>6072</v>
      </c>
      <c r="F153" s="22" t="s">
        <v>64</v>
      </c>
      <c r="G153" s="22" t="s">
        <v>6071</v>
      </c>
      <c r="H153" s="22" t="s">
        <v>6070</v>
      </c>
      <c r="I153" s="22" t="s">
        <v>19</v>
      </c>
      <c r="J153" s="22" t="s">
        <v>49</v>
      </c>
      <c r="K153" s="22" t="s">
        <v>274</v>
      </c>
      <c r="L153" s="22" t="s">
        <v>3881</v>
      </c>
      <c r="M153" s="22" t="s">
        <v>23</v>
      </c>
      <c r="N153" s="22">
        <v>1</v>
      </c>
      <c r="O153" s="23">
        <v>64.5</v>
      </c>
      <c r="P153" s="23">
        <v>64.5</v>
      </c>
    </row>
    <row r="154" spans="1:16" x14ac:dyDescent="0.25">
      <c r="A154" s="22" t="s">
        <v>6002</v>
      </c>
      <c r="B154" s="22">
        <v>44500034869</v>
      </c>
      <c r="C154" s="22">
        <v>99105691996</v>
      </c>
      <c r="D154" s="22" t="s">
        <v>6069</v>
      </c>
      <c r="E154" s="22" t="s">
        <v>5264</v>
      </c>
      <c r="F154" s="22" t="s">
        <v>40</v>
      </c>
      <c r="G154" s="22" t="s">
        <v>5263</v>
      </c>
      <c r="H154" s="22" t="s">
        <v>6068</v>
      </c>
      <c r="I154" s="22" t="s">
        <v>19</v>
      </c>
      <c r="J154" s="22" t="s">
        <v>49</v>
      </c>
      <c r="K154" s="22" t="s">
        <v>311</v>
      </c>
      <c r="L154" s="22" t="s">
        <v>3459</v>
      </c>
      <c r="M154" s="22" t="s">
        <v>23</v>
      </c>
      <c r="N154" s="22">
        <v>1</v>
      </c>
      <c r="O154" s="23">
        <v>19.5</v>
      </c>
      <c r="P154" s="23">
        <v>19.5</v>
      </c>
    </row>
    <row r="155" spans="1:16" x14ac:dyDescent="0.25">
      <c r="A155" s="22" t="s">
        <v>6002</v>
      </c>
      <c r="B155" s="22">
        <v>44500034869</v>
      </c>
      <c r="C155" s="22">
        <v>99105692018</v>
      </c>
      <c r="D155" s="22" t="s">
        <v>6067</v>
      </c>
      <c r="E155" s="22" t="s">
        <v>6066</v>
      </c>
      <c r="F155" s="22" t="s">
        <v>40</v>
      </c>
      <c r="G155" s="22" t="s">
        <v>2094</v>
      </c>
      <c r="H155" s="22" t="s">
        <v>6065</v>
      </c>
      <c r="I155" s="22" t="s">
        <v>19</v>
      </c>
      <c r="J155" s="22" t="s">
        <v>49</v>
      </c>
      <c r="K155" s="22" t="s">
        <v>274</v>
      </c>
      <c r="L155" s="22" t="s">
        <v>318</v>
      </c>
      <c r="M155" s="22" t="s">
        <v>23</v>
      </c>
      <c r="N155" s="22">
        <v>1</v>
      </c>
      <c r="O155" s="23">
        <v>69.5</v>
      </c>
      <c r="P155" s="23">
        <v>69.5</v>
      </c>
    </row>
    <row r="156" spans="1:16" x14ac:dyDescent="0.25">
      <c r="A156" s="22" t="s">
        <v>6002</v>
      </c>
      <c r="B156" s="22">
        <v>44500034869</v>
      </c>
      <c r="C156" s="22">
        <v>99105694091</v>
      </c>
      <c r="D156" s="22" t="s">
        <v>6064</v>
      </c>
      <c r="E156" s="22" t="s">
        <v>535</v>
      </c>
      <c r="F156" s="22">
        <v>10</v>
      </c>
      <c r="G156" s="22" t="s">
        <v>6061</v>
      </c>
      <c r="H156" s="22" t="s">
        <v>6063</v>
      </c>
      <c r="I156" s="22" t="s">
        <v>19</v>
      </c>
      <c r="J156" s="22" t="s">
        <v>33</v>
      </c>
      <c r="K156" s="22" t="s">
        <v>713</v>
      </c>
      <c r="L156" s="22" t="s">
        <v>714</v>
      </c>
      <c r="M156" s="22" t="s">
        <v>23</v>
      </c>
      <c r="N156" s="22">
        <v>1</v>
      </c>
      <c r="O156" s="23">
        <v>110</v>
      </c>
      <c r="P156" s="23">
        <v>110</v>
      </c>
    </row>
    <row r="157" spans="1:16" x14ac:dyDescent="0.25">
      <c r="A157" s="22" t="s">
        <v>6002</v>
      </c>
      <c r="B157" s="22">
        <v>44500034869</v>
      </c>
      <c r="C157" s="22">
        <v>99105694092</v>
      </c>
      <c r="D157" s="22" t="s">
        <v>6062</v>
      </c>
      <c r="E157" s="22" t="s">
        <v>535</v>
      </c>
      <c r="F157" s="22">
        <v>12</v>
      </c>
      <c r="G157" s="22" t="s">
        <v>6061</v>
      </c>
      <c r="H157" s="22" t="s">
        <v>6060</v>
      </c>
      <c r="I157" s="22" t="s">
        <v>19</v>
      </c>
      <c r="J157" s="22" t="s">
        <v>33</v>
      </c>
      <c r="K157" s="22" t="s">
        <v>713</v>
      </c>
      <c r="L157" s="22" t="s">
        <v>714</v>
      </c>
      <c r="M157" s="22" t="s">
        <v>23</v>
      </c>
      <c r="N157" s="22">
        <v>1</v>
      </c>
      <c r="O157" s="23">
        <v>110</v>
      </c>
      <c r="P157" s="23">
        <v>110</v>
      </c>
    </row>
    <row r="158" spans="1:16" x14ac:dyDescent="0.25">
      <c r="A158" s="22" t="s">
        <v>6002</v>
      </c>
      <c r="B158" s="22">
        <v>44500034869</v>
      </c>
      <c r="C158" s="22">
        <v>99105697341</v>
      </c>
      <c r="D158" s="22" t="s">
        <v>6059</v>
      </c>
      <c r="E158" s="22" t="s">
        <v>6058</v>
      </c>
      <c r="F158" s="22">
        <v>8</v>
      </c>
      <c r="G158" s="22" t="s">
        <v>3671</v>
      </c>
      <c r="H158" s="22" t="s">
        <v>6057</v>
      </c>
      <c r="I158" s="22" t="s">
        <v>19</v>
      </c>
      <c r="J158" s="22" t="s">
        <v>33</v>
      </c>
      <c r="K158" s="22" t="s">
        <v>34</v>
      </c>
      <c r="L158" s="22" t="s">
        <v>35</v>
      </c>
      <c r="M158" s="22" t="s">
        <v>23</v>
      </c>
      <c r="N158" s="22">
        <v>1</v>
      </c>
      <c r="O158" s="23">
        <v>32.5</v>
      </c>
      <c r="P158" s="23">
        <v>32.5</v>
      </c>
    </row>
    <row r="159" spans="1:16" x14ac:dyDescent="0.25">
      <c r="A159" s="22" t="s">
        <v>6002</v>
      </c>
      <c r="B159" s="22">
        <v>44500034869</v>
      </c>
      <c r="C159" s="22">
        <v>99105697832</v>
      </c>
      <c r="D159" s="22" t="s">
        <v>6056</v>
      </c>
      <c r="E159" s="22" t="s">
        <v>135</v>
      </c>
      <c r="F159" s="22">
        <v>10</v>
      </c>
      <c r="G159" s="22" t="s">
        <v>1046</v>
      </c>
      <c r="H159" s="22" t="s">
        <v>6055</v>
      </c>
      <c r="I159" s="22" t="s">
        <v>19</v>
      </c>
      <c r="J159" s="22" t="s">
        <v>20</v>
      </c>
      <c r="K159" s="22" t="s">
        <v>95</v>
      </c>
      <c r="L159" s="22" t="s">
        <v>225</v>
      </c>
      <c r="M159" s="22" t="s">
        <v>23</v>
      </c>
      <c r="N159" s="22">
        <v>1</v>
      </c>
      <c r="O159" s="23">
        <v>89.5</v>
      </c>
      <c r="P159" s="23">
        <v>89.5</v>
      </c>
    </row>
    <row r="160" spans="1:16" x14ac:dyDescent="0.25">
      <c r="A160" s="22" t="s">
        <v>6002</v>
      </c>
      <c r="B160" s="22">
        <v>44500034869</v>
      </c>
      <c r="C160" s="22">
        <v>99105702831</v>
      </c>
      <c r="D160" s="22" t="s">
        <v>6054</v>
      </c>
      <c r="E160" s="22" t="s">
        <v>1049</v>
      </c>
      <c r="F160" s="22">
        <v>14</v>
      </c>
      <c r="G160" s="22" t="s">
        <v>6053</v>
      </c>
      <c r="H160" s="22" t="s">
        <v>6052</v>
      </c>
      <c r="I160" s="22" t="s">
        <v>19</v>
      </c>
      <c r="J160" s="22" t="s">
        <v>33</v>
      </c>
      <c r="K160" s="22" t="s">
        <v>34</v>
      </c>
      <c r="L160" s="22" t="s">
        <v>6051</v>
      </c>
      <c r="M160" s="22" t="s">
        <v>23</v>
      </c>
      <c r="N160" s="22">
        <v>1</v>
      </c>
      <c r="O160" s="23">
        <v>55</v>
      </c>
      <c r="P160" s="23">
        <v>55</v>
      </c>
    </row>
    <row r="161" spans="1:16" x14ac:dyDescent="0.25">
      <c r="A161" s="22" t="s">
        <v>6002</v>
      </c>
      <c r="B161" s="22">
        <v>44500034869</v>
      </c>
      <c r="C161" s="22">
        <v>99105704844</v>
      </c>
      <c r="D161" s="22" t="s">
        <v>6050</v>
      </c>
      <c r="E161" s="22" t="s">
        <v>135</v>
      </c>
      <c r="F161" s="22" t="s">
        <v>186</v>
      </c>
      <c r="G161" s="22" t="s">
        <v>1089</v>
      </c>
      <c r="H161" s="22" t="s">
        <v>6049</v>
      </c>
      <c r="I161" s="22" t="s">
        <v>19</v>
      </c>
      <c r="J161" s="22" t="s">
        <v>20</v>
      </c>
      <c r="K161" s="22" t="s">
        <v>21</v>
      </c>
      <c r="L161" s="22" t="s">
        <v>344</v>
      </c>
      <c r="M161" s="22" t="s">
        <v>23</v>
      </c>
      <c r="N161" s="22">
        <v>1</v>
      </c>
      <c r="O161" s="23">
        <v>59.5</v>
      </c>
      <c r="P161" s="23">
        <v>59.5</v>
      </c>
    </row>
    <row r="162" spans="1:16" x14ac:dyDescent="0.25">
      <c r="A162" s="22" t="s">
        <v>6002</v>
      </c>
      <c r="B162" s="22">
        <v>44500034869</v>
      </c>
      <c r="C162" s="22">
        <v>99105706813</v>
      </c>
      <c r="D162" s="22" t="s">
        <v>6048</v>
      </c>
      <c r="E162" s="22" t="s">
        <v>6047</v>
      </c>
      <c r="F162" s="22" t="s">
        <v>64</v>
      </c>
      <c r="G162" s="22" t="s">
        <v>6046</v>
      </c>
      <c r="H162" s="22" t="s">
        <v>6045</v>
      </c>
      <c r="I162" s="22" t="s">
        <v>19</v>
      </c>
      <c r="J162" s="22" t="s">
        <v>20</v>
      </c>
      <c r="K162" s="22" t="s">
        <v>21</v>
      </c>
      <c r="L162" s="22" t="s">
        <v>344</v>
      </c>
      <c r="M162" s="22" t="s">
        <v>68</v>
      </c>
      <c r="N162" s="22">
        <v>1</v>
      </c>
      <c r="O162" s="23">
        <v>69.5</v>
      </c>
      <c r="P162" s="23">
        <v>69.5</v>
      </c>
    </row>
    <row r="163" spans="1:16" x14ac:dyDescent="0.25">
      <c r="A163" s="22" t="s">
        <v>6002</v>
      </c>
      <c r="B163" s="22">
        <v>44500034869</v>
      </c>
      <c r="C163" s="22">
        <v>99105707655</v>
      </c>
      <c r="D163" s="22" t="s">
        <v>2329</v>
      </c>
      <c r="E163" s="22" t="s">
        <v>1107</v>
      </c>
      <c r="F163" s="22" t="s">
        <v>233</v>
      </c>
      <c r="G163" s="22" t="s">
        <v>1108</v>
      </c>
      <c r="H163" s="22" t="s">
        <v>2328</v>
      </c>
      <c r="I163" s="22" t="s">
        <v>19</v>
      </c>
      <c r="J163" s="22" t="s">
        <v>49</v>
      </c>
      <c r="K163" s="22" t="s">
        <v>311</v>
      </c>
      <c r="L163" s="22" t="s">
        <v>1110</v>
      </c>
      <c r="M163" s="22" t="s">
        <v>23</v>
      </c>
      <c r="N163" s="22">
        <v>1</v>
      </c>
      <c r="O163" s="23">
        <v>79.5</v>
      </c>
      <c r="P163" s="23">
        <v>79.5</v>
      </c>
    </row>
    <row r="164" spans="1:16" x14ac:dyDescent="0.25">
      <c r="A164" s="22" t="s">
        <v>6002</v>
      </c>
      <c r="B164" s="22">
        <v>44500034869</v>
      </c>
      <c r="C164" s="22">
        <v>99105707809</v>
      </c>
      <c r="D164" s="22" t="s">
        <v>6044</v>
      </c>
      <c r="E164" s="22" t="s">
        <v>4852</v>
      </c>
      <c r="F164" s="22" t="s">
        <v>16</v>
      </c>
      <c r="G164" s="22" t="s">
        <v>4851</v>
      </c>
      <c r="H164" s="22" t="s">
        <v>6043</v>
      </c>
      <c r="I164" s="22" t="s">
        <v>19</v>
      </c>
      <c r="J164" s="22" t="s">
        <v>49</v>
      </c>
      <c r="K164" s="22" t="s">
        <v>311</v>
      </c>
      <c r="L164" s="22" t="s">
        <v>2996</v>
      </c>
      <c r="M164" s="22" t="s">
        <v>23</v>
      </c>
      <c r="N164" s="22">
        <v>1</v>
      </c>
      <c r="O164" s="23">
        <v>24.5</v>
      </c>
      <c r="P164" s="23">
        <v>24.5</v>
      </c>
    </row>
    <row r="165" spans="1:16" x14ac:dyDescent="0.25">
      <c r="A165" s="22" t="s">
        <v>6002</v>
      </c>
      <c r="B165" s="22">
        <v>44500034869</v>
      </c>
      <c r="C165" s="22">
        <v>99105707954</v>
      </c>
      <c r="D165" s="22" t="s">
        <v>6042</v>
      </c>
      <c r="E165" s="22" t="s">
        <v>641</v>
      </c>
      <c r="F165" s="22">
        <v>10</v>
      </c>
      <c r="G165" s="22" t="s">
        <v>2326</v>
      </c>
      <c r="H165" s="22" t="s">
        <v>6041</v>
      </c>
      <c r="I165" s="22" t="s">
        <v>19</v>
      </c>
      <c r="J165" s="22" t="s">
        <v>20</v>
      </c>
      <c r="K165" s="22" t="s">
        <v>95</v>
      </c>
      <c r="L165" s="22" t="s">
        <v>112</v>
      </c>
      <c r="M165" s="22" t="s">
        <v>23</v>
      </c>
      <c r="N165" s="22">
        <v>1</v>
      </c>
      <c r="O165" s="23">
        <v>89.5</v>
      </c>
      <c r="P165" s="23">
        <v>89.5</v>
      </c>
    </row>
    <row r="166" spans="1:16" x14ac:dyDescent="0.25">
      <c r="A166" s="22" t="s">
        <v>6002</v>
      </c>
      <c r="B166" s="22">
        <v>44500034869</v>
      </c>
      <c r="C166" s="22">
        <v>99105708799</v>
      </c>
      <c r="D166" s="22" t="s">
        <v>5819</v>
      </c>
      <c r="E166" s="22" t="s">
        <v>5818</v>
      </c>
      <c r="F166" s="22" t="s">
        <v>149</v>
      </c>
      <c r="G166" s="22" t="s">
        <v>5817</v>
      </c>
      <c r="H166" s="22" t="s">
        <v>5816</v>
      </c>
      <c r="I166" s="22" t="s">
        <v>19</v>
      </c>
      <c r="J166" s="22" t="s">
        <v>49</v>
      </c>
      <c r="K166" s="22" t="s">
        <v>311</v>
      </c>
      <c r="L166" s="22" t="s">
        <v>2996</v>
      </c>
      <c r="M166" s="22" t="s">
        <v>23</v>
      </c>
      <c r="N166" s="22">
        <v>1</v>
      </c>
      <c r="O166" s="23">
        <v>24.5</v>
      </c>
      <c r="P166" s="23">
        <v>24.5</v>
      </c>
    </row>
    <row r="167" spans="1:16" x14ac:dyDescent="0.25">
      <c r="A167" s="22" t="s">
        <v>6002</v>
      </c>
      <c r="B167" s="22">
        <v>44500034869</v>
      </c>
      <c r="C167" s="22">
        <v>99105713348</v>
      </c>
      <c r="D167" s="22" t="s">
        <v>6040</v>
      </c>
      <c r="E167" s="22" t="s">
        <v>6039</v>
      </c>
      <c r="F167" s="22" t="s">
        <v>16</v>
      </c>
      <c r="G167" s="22" t="s">
        <v>6038</v>
      </c>
      <c r="H167" s="22" t="s">
        <v>6037</v>
      </c>
      <c r="I167" s="22" t="s">
        <v>19</v>
      </c>
      <c r="J167" s="22" t="s">
        <v>49</v>
      </c>
      <c r="K167" s="22" t="s">
        <v>311</v>
      </c>
      <c r="L167" s="22" t="s">
        <v>3459</v>
      </c>
      <c r="M167" s="22" t="s">
        <v>23</v>
      </c>
      <c r="N167" s="22">
        <v>1</v>
      </c>
      <c r="O167" s="23">
        <v>19.5</v>
      </c>
      <c r="P167" s="23">
        <v>19.5</v>
      </c>
    </row>
    <row r="168" spans="1:16" x14ac:dyDescent="0.25">
      <c r="A168" s="22" t="s">
        <v>6002</v>
      </c>
      <c r="B168" s="22">
        <v>44500034869</v>
      </c>
      <c r="C168" s="22">
        <v>99105713901</v>
      </c>
      <c r="D168" s="22" t="s">
        <v>6036</v>
      </c>
      <c r="E168" s="22" t="s">
        <v>645</v>
      </c>
      <c r="F168" s="22" t="s">
        <v>40</v>
      </c>
      <c r="G168" s="22" t="s">
        <v>1138</v>
      </c>
      <c r="H168" s="22" t="s">
        <v>6035</v>
      </c>
      <c r="I168" s="22" t="s">
        <v>19</v>
      </c>
      <c r="J168" s="22" t="s">
        <v>20</v>
      </c>
      <c r="K168" s="22" t="s">
        <v>80</v>
      </c>
      <c r="L168" s="22" t="s">
        <v>118</v>
      </c>
      <c r="M168" s="22" t="s">
        <v>23</v>
      </c>
      <c r="N168" s="22">
        <v>1</v>
      </c>
      <c r="O168" s="23">
        <v>89.5</v>
      </c>
      <c r="P168" s="23">
        <v>89.5</v>
      </c>
    </row>
    <row r="169" spans="1:16" x14ac:dyDescent="0.25">
      <c r="A169" s="22" t="s">
        <v>6002</v>
      </c>
      <c r="B169" s="22">
        <v>44500034869</v>
      </c>
      <c r="C169" s="22">
        <v>99105714187</v>
      </c>
      <c r="D169" s="22" t="s">
        <v>6034</v>
      </c>
      <c r="E169" s="22" t="s">
        <v>30</v>
      </c>
      <c r="F169" s="22" t="s">
        <v>233</v>
      </c>
      <c r="G169" s="22" t="s">
        <v>1141</v>
      </c>
      <c r="H169" s="22" t="s">
        <v>6033</v>
      </c>
      <c r="I169" s="22" t="s">
        <v>19</v>
      </c>
      <c r="J169" s="22" t="s">
        <v>20</v>
      </c>
      <c r="K169" s="22" t="s">
        <v>21</v>
      </c>
      <c r="L169" s="22" t="s">
        <v>366</v>
      </c>
      <c r="M169" s="22" t="s">
        <v>23</v>
      </c>
      <c r="N169" s="22">
        <v>1</v>
      </c>
      <c r="O169" s="23">
        <v>89.5</v>
      </c>
      <c r="P169" s="23">
        <v>89.5</v>
      </c>
    </row>
    <row r="170" spans="1:16" x14ac:dyDescent="0.25">
      <c r="A170" s="22" t="s">
        <v>6002</v>
      </c>
      <c r="B170" s="22">
        <v>44500034869</v>
      </c>
      <c r="C170" s="22">
        <v>99105717883</v>
      </c>
      <c r="D170" s="22" t="s">
        <v>6032</v>
      </c>
      <c r="E170" s="22" t="s">
        <v>6031</v>
      </c>
      <c r="F170" s="22">
        <v>10</v>
      </c>
      <c r="G170" s="22" t="s">
        <v>6030</v>
      </c>
      <c r="H170" s="22" t="s">
        <v>6029</v>
      </c>
      <c r="I170" s="22" t="s">
        <v>19</v>
      </c>
      <c r="J170" s="22" t="s">
        <v>20</v>
      </c>
      <c r="K170" s="22" t="s">
        <v>95</v>
      </c>
      <c r="L170" s="22" t="s">
        <v>112</v>
      </c>
      <c r="M170" s="22" t="s">
        <v>23</v>
      </c>
      <c r="N170" s="22">
        <v>1</v>
      </c>
      <c r="O170" s="23">
        <v>128</v>
      </c>
      <c r="P170" s="23">
        <v>128</v>
      </c>
    </row>
    <row r="171" spans="1:16" x14ac:dyDescent="0.25">
      <c r="A171" s="22" t="s">
        <v>6002</v>
      </c>
      <c r="B171" s="22">
        <v>44500034869</v>
      </c>
      <c r="C171" s="22">
        <v>99105719969</v>
      </c>
      <c r="D171" s="22" t="s">
        <v>6028</v>
      </c>
      <c r="E171" s="22" t="s">
        <v>3879</v>
      </c>
      <c r="F171" s="22" t="s">
        <v>233</v>
      </c>
      <c r="G171" s="22" t="s">
        <v>5812</v>
      </c>
      <c r="H171" s="22" t="s">
        <v>6027</v>
      </c>
      <c r="I171" s="22" t="s">
        <v>19</v>
      </c>
      <c r="J171" s="22" t="s">
        <v>20</v>
      </c>
      <c r="K171" s="22" t="s">
        <v>60</v>
      </c>
      <c r="L171" s="22" t="s">
        <v>1170</v>
      </c>
      <c r="M171" s="22" t="s">
        <v>23</v>
      </c>
      <c r="N171" s="22">
        <v>1</v>
      </c>
      <c r="O171" s="23">
        <v>110</v>
      </c>
      <c r="P171" s="23">
        <v>110</v>
      </c>
    </row>
    <row r="172" spans="1:16" x14ac:dyDescent="0.25">
      <c r="A172" s="22" t="s">
        <v>6002</v>
      </c>
      <c r="B172" s="22">
        <v>44500034869</v>
      </c>
      <c r="C172" s="22">
        <v>99105720186</v>
      </c>
      <c r="D172" s="22" t="s">
        <v>6026</v>
      </c>
      <c r="E172" s="22" t="s">
        <v>641</v>
      </c>
      <c r="F172" s="22" t="s">
        <v>149</v>
      </c>
      <c r="G172" s="22" t="s">
        <v>4096</v>
      </c>
      <c r="H172" s="22" t="s">
        <v>6025</v>
      </c>
      <c r="I172" s="22" t="s">
        <v>19</v>
      </c>
      <c r="J172" s="22" t="s">
        <v>20</v>
      </c>
      <c r="K172" s="22" t="s">
        <v>95</v>
      </c>
      <c r="L172" s="22" t="s">
        <v>216</v>
      </c>
      <c r="M172" s="22" t="s">
        <v>23</v>
      </c>
      <c r="N172" s="22">
        <v>1</v>
      </c>
      <c r="O172" s="23">
        <v>89.5</v>
      </c>
      <c r="P172" s="23">
        <v>89.5</v>
      </c>
    </row>
    <row r="173" spans="1:16" x14ac:dyDescent="0.25">
      <c r="A173" s="22" t="s">
        <v>6002</v>
      </c>
      <c r="B173" s="22">
        <v>44500034869</v>
      </c>
      <c r="C173" s="22">
        <v>99105720715</v>
      </c>
      <c r="D173" s="22" t="s">
        <v>6024</v>
      </c>
      <c r="E173" s="22" t="s">
        <v>15</v>
      </c>
      <c r="F173" s="22" t="s">
        <v>233</v>
      </c>
      <c r="G173" s="22" t="s">
        <v>5221</v>
      </c>
      <c r="H173" s="22" t="s">
        <v>6023</v>
      </c>
      <c r="I173" s="22" t="s">
        <v>19</v>
      </c>
      <c r="J173" s="22" t="s">
        <v>20</v>
      </c>
      <c r="K173" s="22" t="s">
        <v>80</v>
      </c>
      <c r="L173" s="22" t="s">
        <v>1468</v>
      </c>
      <c r="M173" s="22" t="s">
        <v>23</v>
      </c>
      <c r="N173" s="22">
        <v>1</v>
      </c>
      <c r="O173" s="23">
        <v>98</v>
      </c>
      <c r="P173" s="23">
        <v>98</v>
      </c>
    </row>
    <row r="174" spans="1:16" x14ac:dyDescent="0.25">
      <c r="A174" s="22" t="s">
        <v>6002</v>
      </c>
      <c r="B174" s="22">
        <v>44500034869</v>
      </c>
      <c r="C174" s="22">
        <v>99105721057</v>
      </c>
      <c r="D174" s="22" t="s">
        <v>6022</v>
      </c>
      <c r="E174" s="22" t="s">
        <v>6021</v>
      </c>
      <c r="F174" s="22" t="s">
        <v>186</v>
      </c>
      <c r="G174" s="22" t="s">
        <v>6020</v>
      </c>
      <c r="H174" s="22" t="s">
        <v>6019</v>
      </c>
      <c r="I174" s="22" t="s">
        <v>19</v>
      </c>
      <c r="J174" s="22" t="s">
        <v>20</v>
      </c>
      <c r="K174" s="22" t="s">
        <v>391</v>
      </c>
      <c r="L174" s="22" t="s">
        <v>392</v>
      </c>
      <c r="M174" s="22" t="s">
        <v>23</v>
      </c>
      <c r="N174" s="22">
        <v>1</v>
      </c>
      <c r="O174" s="23">
        <v>98</v>
      </c>
      <c r="P174" s="23">
        <v>98</v>
      </c>
    </row>
    <row r="175" spans="1:16" x14ac:dyDescent="0.25">
      <c r="A175" s="22" t="s">
        <v>6002</v>
      </c>
      <c r="B175" s="22">
        <v>44500034869</v>
      </c>
      <c r="C175" s="22">
        <v>99105722728</v>
      </c>
      <c r="D175" s="22" t="s">
        <v>6018</v>
      </c>
      <c r="E175" s="22" t="s">
        <v>135</v>
      </c>
      <c r="F175" s="22" t="s">
        <v>186</v>
      </c>
      <c r="G175" s="22" t="s">
        <v>1192</v>
      </c>
      <c r="H175" s="22" t="s">
        <v>6017</v>
      </c>
      <c r="I175" s="22" t="s">
        <v>19</v>
      </c>
      <c r="J175" s="22" t="s">
        <v>20</v>
      </c>
      <c r="K175" s="22" t="s">
        <v>80</v>
      </c>
      <c r="L175" s="22" t="s">
        <v>118</v>
      </c>
      <c r="M175" s="22" t="s">
        <v>23</v>
      </c>
      <c r="N175" s="22">
        <v>1</v>
      </c>
      <c r="O175" s="23">
        <v>79.5</v>
      </c>
      <c r="P175" s="23">
        <v>79.5</v>
      </c>
    </row>
    <row r="176" spans="1:16" x14ac:dyDescent="0.25">
      <c r="A176" s="22" t="s">
        <v>6002</v>
      </c>
      <c r="B176" s="22">
        <v>44500034869</v>
      </c>
      <c r="C176" s="22">
        <v>99105733411</v>
      </c>
      <c r="D176" s="22" t="s">
        <v>5037</v>
      </c>
      <c r="E176" s="22" t="s">
        <v>37</v>
      </c>
      <c r="F176" s="22" t="s">
        <v>40</v>
      </c>
      <c r="G176" s="22" t="s">
        <v>5036</v>
      </c>
      <c r="H176" s="22" t="s">
        <v>5035</v>
      </c>
      <c r="I176" s="22" t="s">
        <v>19</v>
      </c>
      <c r="J176" s="22" t="s">
        <v>49</v>
      </c>
      <c r="K176" s="22" t="s">
        <v>577</v>
      </c>
      <c r="L176" s="22" t="s">
        <v>863</v>
      </c>
      <c r="M176" s="22" t="s">
        <v>23</v>
      </c>
      <c r="N176" s="22">
        <v>1</v>
      </c>
      <c r="O176" s="23">
        <v>39.5</v>
      </c>
      <c r="P176" s="23">
        <v>39.5</v>
      </c>
    </row>
    <row r="177" spans="1:16" x14ac:dyDescent="0.25">
      <c r="A177" s="22" t="s">
        <v>6002</v>
      </c>
      <c r="B177" s="22">
        <v>44500034869</v>
      </c>
      <c r="C177" s="22">
        <v>99105733973</v>
      </c>
      <c r="D177" s="22" t="s">
        <v>1222</v>
      </c>
      <c r="E177" s="22" t="s">
        <v>1223</v>
      </c>
      <c r="F177" s="22">
        <v>10</v>
      </c>
      <c r="G177" s="22" t="s">
        <v>1224</v>
      </c>
      <c r="H177" s="22" t="s">
        <v>1225</v>
      </c>
      <c r="I177" s="22" t="s">
        <v>19</v>
      </c>
      <c r="J177" s="22" t="s">
        <v>20</v>
      </c>
      <c r="K177" s="22" t="s">
        <v>139</v>
      </c>
      <c r="L177" s="22" t="s">
        <v>1226</v>
      </c>
      <c r="M177" s="22" t="s">
        <v>68</v>
      </c>
      <c r="N177" s="22">
        <v>1</v>
      </c>
      <c r="O177" s="23">
        <v>98</v>
      </c>
      <c r="P177" s="23">
        <v>98</v>
      </c>
    </row>
    <row r="178" spans="1:16" x14ac:dyDescent="0.25">
      <c r="A178" s="22" t="s">
        <v>6002</v>
      </c>
      <c r="B178" s="22">
        <v>44500034869</v>
      </c>
      <c r="C178" s="22">
        <v>99105734116</v>
      </c>
      <c r="D178" s="22" t="s">
        <v>6016</v>
      </c>
      <c r="E178" s="22" t="s">
        <v>37</v>
      </c>
      <c r="F178" s="22" t="s">
        <v>271</v>
      </c>
      <c r="G178" s="22" t="s">
        <v>6015</v>
      </c>
      <c r="H178" s="22" t="s">
        <v>6014</v>
      </c>
      <c r="I178" s="22" t="s">
        <v>19</v>
      </c>
      <c r="J178" s="22" t="s">
        <v>49</v>
      </c>
      <c r="K178" s="22" t="s">
        <v>577</v>
      </c>
      <c r="L178" s="22" t="s">
        <v>863</v>
      </c>
      <c r="M178" s="22" t="s">
        <v>23</v>
      </c>
      <c r="N178" s="22">
        <v>1</v>
      </c>
      <c r="O178" s="23">
        <v>39.5</v>
      </c>
      <c r="P178" s="23">
        <v>39.5</v>
      </c>
    </row>
    <row r="179" spans="1:16" x14ac:dyDescent="0.25">
      <c r="A179" s="22" t="s">
        <v>6002</v>
      </c>
      <c r="B179" s="22">
        <v>44500034869</v>
      </c>
      <c r="C179" s="22">
        <v>99105740279</v>
      </c>
      <c r="D179" s="22" t="s">
        <v>6013</v>
      </c>
      <c r="E179" s="22" t="s">
        <v>6012</v>
      </c>
      <c r="F179" s="22" t="s">
        <v>64</v>
      </c>
      <c r="G179" s="22" t="s">
        <v>1770</v>
      </c>
      <c r="H179" s="22" t="s">
        <v>6011</v>
      </c>
      <c r="I179" s="22" t="s">
        <v>19</v>
      </c>
      <c r="J179" s="22" t="s">
        <v>49</v>
      </c>
      <c r="K179" s="22" t="s">
        <v>274</v>
      </c>
      <c r="L179" s="22" t="s">
        <v>326</v>
      </c>
      <c r="M179" s="22" t="s">
        <v>23</v>
      </c>
      <c r="N179" s="22">
        <v>1</v>
      </c>
      <c r="O179" s="23">
        <v>79.5</v>
      </c>
      <c r="P179" s="23">
        <v>79.5</v>
      </c>
    </row>
    <row r="180" spans="1:16" x14ac:dyDescent="0.25">
      <c r="A180" s="22" t="s">
        <v>6002</v>
      </c>
      <c r="B180" s="22">
        <v>44500034869</v>
      </c>
      <c r="C180" s="22">
        <v>99105742926</v>
      </c>
      <c r="D180" s="22" t="s">
        <v>6010</v>
      </c>
      <c r="E180" s="22" t="s">
        <v>15</v>
      </c>
      <c r="F180" s="22" t="s">
        <v>40</v>
      </c>
      <c r="G180" s="22" t="s">
        <v>6009</v>
      </c>
      <c r="H180" s="22" t="s">
        <v>6008</v>
      </c>
      <c r="I180" s="22" t="s">
        <v>19</v>
      </c>
      <c r="J180" s="22" t="s">
        <v>20</v>
      </c>
      <c r="K180" s="22" t="s">
        <v>95</v>
      </c>
      <c r="L180" s="22" t="s">
        <v>225</v>
      </c>
      <c r="M180" s="22" t="s">
        <v>23</v>
      </c>
      <c r="N180" s="22">
        <v>1</v>
      </c>
      <c r="O180" s="23">
        <v>79.5</v>
      </c>
      <c r="P180" s="23">
        <v>79.5</v>
      </c>
    </row>
    <row r="181" spans="1:16" x14ac:dyDescent="0.25">
      <c r="A181" s="22" t="s">
        <v>6002</v>
      </c>
      <c r="B181" s="22">
        <v>44500034869</v>
      </c>
      <c r="C181" s="22">
        <v>99105756180</v>
      </c>
      <c r="D181" s="22" t="s">
        <v>6007</v>
      </c>
      <c r="E181" s="22" t="s">
        <v>3393</v>
      </c>
      <c r="F181" s="22" t="s">
        <v>64</v>
      </c>
      <c r="G181" s="22" t="s">
        <v>3392</v>
      </c>
      <c r="H181" s="22" t="s">
        <v>6006</v>
      </c>
      <c r="I181" s="22" t="s">
        <v>19</v>
      </c>
      <c r="J181" s="22" t="s">
        <v>20</v>
      </c>
      <c r="K181" s="22" t="s">
        <v>85</v>
      </c>
      <c r="L181" s="22" t="s">
        <v>86</v>
      </c>
      <c r="M181" s="22" t="s">
        <v>23</v>
      </c>
      <c r="N181" s="22">
        <v>1</v>
      </c>
      <c r="O181" s="23">
        <v>148</v>
      </c>
      <c r="P181" s="23">
        <v>148</v>
      </c>
    </row>
    <row r="182" spans="1:16" x14ac:dyDescent="0.25">
      <c r="A182" s="22" t="s">
        <v>6002</v>
      </c>
      <c r="B182" s="22">
        <v>44500034869</v>
      </c>
      <c r="C182" s="22">
        <v>99105761826</v>
      </c>
      <c r="D182" s="22" t="s">
        <v>6005</v>
      </c>
      <c r="E182" s="22" t="s">
        <v>30</v>
      </c>
      <c r="F182" s="22">
        <v>8</v>
      </c>
      <c r="G182" s="22" t="s">
        <v>6004</v>
      </c>
      <c r="H182" s="22" t="s">
        <v>6003</v>
      </c>
      <c r="I182" s="22" t="s">
        <v>19</v>
      </c>
      <c r="J182" s="22" t="s">
        <v>20</v>
      </c>
      <c r="K182" s="22" t="s">
        <v>85</v>
      </c>
      <c r="L182" s="22" t="s">
        <v>86</v>
      </c>
      <c r="M182" s="22" t="s">
        <v>23</v>
      </c>
      <c r="N182" s="22">
        <v>1</v>
      </c>
      <c r="O182" s="23">
        <v>128</v>
      </c>
      <c r="P182" s="23">
        <v>128</v>
      </c>
    </row>
    <row r="183" spans="1:16" x14ac:dyDescent="0.25">
      <c r="A183" s="22" t="s">
        <v>6002</v>
      </c>
      <c r="B183" s="22">
        <v>44500034869</v>
      </c>
      <c r="C183" s="22">
        <v>99105774635</v>
      </c>
      <c r="D183" s="22" t="s">
        <v>6001</v>
      </c>
      <c r="E183" s="22" t="s">
        <v>15</v>
      </c>
      <c r="F183" s="22" t="s">
        <v>186</v>
      </c>
      <c r="G183" s="22" t="s">
        <v>3829</v>
      </c>
      <c r="H183" s="22" t="s">
        <v>6000</v>
      </c>
      <c r="I183" s="22" t="s">
        <v>19</v>
      </c>
      <c r="J183" s="22" t="s">
        <v>20</v>
      </c>
      <c r="K183" s="22" t="s">
        <v>21</v>
      </c>
      <c r="L183" s="22" t="s">
        <v>344</v>
      </c>
      <c r="M183" s="22" t="s">
        <v>23</v>
      </c>
      <c r="N183" s="22">
        <v>1</v>
      </c>
      <c r="O183" s="23">
        <v>69.5</v>
      </c>
      <c r="P183" s="23">
        <v>69.5</v>
      </c>
    </row>
    <row r="184" spans="1:16" x14ac:dyDescent="0.25">
      <c r="A184" s="22" t="s">
        <v>5790</v>
      </c>
      <c r="B184" s="22">
        <v>44500034869</v>
      </c>
      <c r="C184" s="22">
        <v>99103673272</v>
      </c>
      <c r="D184" s="22" t="s">
        <v>5999</v>
      </c>
      <c r="E184" s="22" t="s">
        <v>30</v>
      </c>
      <c r="F184" s="22">
        <v>4</v>
      </c>
      <c r="G184" s="22" t="s">
        <v>3993</v>
      </c>
      <c r="H184" s="22" t="s">
        <v>5998</v>
      </c>
      <c r="I184" s="22" t="s">
        <v>19</v>
      </c>
      <c r="J184" s="22" t="s">
        <v>20</v>
      </c>
      <c r="K184" s="22" t="s">
        <v>60</v>
      </c>
      <c r="L184" s="22" t="s">
        <v>152</v>
      </c>
      <c r="M184" s="22" t="s">
        <v>23</v>
      </c>
      <c r="N184" s="22">
        <v>1</v>
      </c>
      <c r="O184" s="23">
        <v>98</v>
      </c>
      <c r="P184" s="23">
        <v>98</v>
      </c>
    </row>
    <row r="185" spans="1:16" x14ac:dyDescent="0.25">
      <c r="A185" s="22" t="s">
        <v>5790</v>
      </c>
      <c r="B185" s="22">
        <v>44500034869</v>
      </c>
      <c r="C185" s="22">
        <v>99103813163</v>
      </c>
      <c r="D185" s="22" t="s">
        <v>5997</v>
      </c>
      <c r="E185" s="22" t="s">
        <v>15</v>
      </c>
      <c r="F185" s="22" t="s">
        <v>659</v>
      </c>
      <c r="G185" s="22" t="s">
        <v>1750</v>
      </c>
      <c r="H185" s="22" t="s">
        <v>5996</v>
      </c>
      <c r="I185" s="22" t="s">
        <v>19</v>
      </c>
      <c r="J185" s="22" t="s">
        <v>20</v>
      </c>
      <c r="K185" s="22" t="s">
        <v>27</v>
      </c>
      <c r="L185" s="22" t="s">
        <v>28</v>
      </c>
      <c r="M185" s="22" t="s">
        <v>23</v>
      </c>
      <c r="N185" s="22">
        <v>1</v>
      </c>
      <c r="O185" s="23">
        <v>79.5</v>
      </c>
      <c r="P185" s="23">
        <v>79.5</v>
      </c>
    </row>
    <row r="186" spans="1:16" x14ac:dyDescent="0.25">
      <c r="A186" s="22" t="s">
        <v>5790</v>
      </c>
      <c r="B186" s="22">
        <v>44500034869</v>
      </c>
      <c r="C186" s="22">
        <v>99104621651</v>
      </c>
      <c r="D186" s="22" t="s">
        <v>5995</v>
      </c>
      <c r="E186" s="22" t="s">
        <v>37</v>
      </c>
      <c r="F186" s="22" t="s">
        <v>743</v>
      </c>
      <c r="G186" s="22" t="s">
        <v>446</v>
      </c>
      <c r="H186" s="22" t="s">
        <v>5994</v>
      </c>
      <c r="I186" s="22" t="s">
        <v>19</v>
      </c>
      <c r="J186" s="22" t="s">
        <v>49</v>
      </c>
      <c r="K186" s="22" t="s">
        <v>50</v>
      </c>
      <c r="L186" s="22" t="s">
        <v>200</v>
      </c>
      <c r="M186" s="22" t="s">
        <v>23</v>
      </c>
      <c r="N186" s="22">
        <v>1</v>
      </c>
      <c r="O186" s="23">
        <v>75</v>
      </c>
      <c r="P186" s="23">
        <v>75</v>
      </c>
    </row>
    <row r="187" spans="1:16" x14ac:dyDescent="0.25">
      <c r="A187" s="22" t="s">
        <v>5790</v>
      </c>
      <c r="B187" s="22">
        <v>44500034869</v>
      </c>
      <c r="C187" s="22">
        <v>99104812145</v>
      </c>
      <c r="D187" s="22" t="s">
        <v>5993</v>
      </c>
      <c r="E187" s="22" t="s">
        <v>15</v>
      </c>
      <c r="F187" s="22" t="s">
        <v>186</v>
      </c>
      <c r="G187" s="22" t="s">
        <v>5992</v>
      </c>
      <c r="H187" s="22" t="s">
        <v>5991</v>
      </c>
      <c r="I187" s="22" t="s">
        <v>19</v>
      </c>
      <c r="J187" s="22" t="s">
        <v>20</v>
      </c>
      <c r="K187" s="22" t="s">
        <v>21</v>
      </c>
      <c r="L187" s="22" t="s">
        <v>344</v>
      </c>
      <c r="M187" s="22" t="s">
        <v>23</v>
      </c>
      <c r="N187" s="22">
        <v>1</v>
      </c>
      <c r="O187" s="23">
        <v>68</v>
      </c>
      <c r="P187" s="23">
        <v>68</v>
      </c>
    </row>
    <row r="188" spans="1:16" x14ac:dyDescent="0.25">
      <c r="A188" s="22" t="s">
        <v>5790</v>
      </c>
      <c r="B188" s="22">
        <v>44500034869</v>
      </c>
      <c r="C188" s="22">
        <v>99104833614</v>
      </c>
      <c r="D188" s="22" t="s">
        <v>4059</v>
      </c>
      <c r="E188" s="22" t="s">
        <v>37</v>
      </c>
      <c r="F188" s="22" t="s">
        <v>233</v>
      </c>
      <c r="G188" s="22" t="s">
        <v>3254</v>
      </c>
      <c r="H188" s="22" t="s">
        <v>4058</v>
      </c>
      <c r="I188" s="22" t="s">
        <v>19</v>
      </c>
      <c r="J188" s="22" t="s">
        <v>49</v>
      </c>
      <c r="K188" s="22" t="s">
        <v>274</v>
      </c>
      <c r="L188" s="22" t="s">
        <v>492</v>
      </c>
      <c r="M188" s="22" t="s">
        <v>23</v>
      </c>
      <c r="N188" s="22">
        <v>1</v>
      </c>
      <c r="O188" s="23">
        <v>78</v>
      </c>
      <c r="P188" s="23">
        <v>78</v>
      </c>
    </row>
    <row r="189" spans="1:16" x14ac:dyDescent="0.25">
      <c r="A189" s="22" t="s">
        <v>5790</v>
      </c>
      <c r="B189" s="22">
        <v>44500034869</v>
      </c>
      <c r="C189" s="22">
        <v>99104860908</v>
      </c>
      <c r="D189" s="22" t="s">
        <v>5990</v>
      </c>
      <c r="E189" s="22" t="s">
        <v>15</v>
      </c>
      <c r="F189" s="22">
        <v>0</v>
      </c>
      <c r="G189" s="22" t="s">
        <v>5989</v>
      </c>
      <c r="H189" s="22" t="s">
        <v>5988</v>
      </c>
      <c r="I189" s="22" t="s">
        <v>19</v>
      </c>
      <c r="J189" s="22" t="s">
        <v>20</v>
      </c>
      <c r="K189" s="22" t="s">
        <v>85</v>
      </c>
      <c r="L189" s="22" t="s">
        <v>86</v>
      </c>
      <c r="M189" s="22" t="s">
        <v>23</v>
      </c>
      <c r="N189" s="22">
        <v>1</v>
      </c>
      <c r="O189" s="23">
        <v>138</v>
      </c>
      <c r="P189" s="23">
        <v>138</v>
      </c>
    </row>
    <row r="190" spans="1:16" x14ac:dyDescent="0.25">
      <c r="A190" s="22" t="s">
        <v>5790</v>
      </c>
      <c r="B190" s="22">
        <v>44500034869</v>
      </c>
      <c r="C190" s="22">
        <v>99104874388</v>
      </c>
      <c r="D190" s="22" t="s">
        <v>5987</v>
      </c>
      <c r="E190" s="22" t="s">
        <v>135</v>
      </c>
      <c r="F190" s="22" t="s">
        <v>459</v>
      </c>
      <c r="G190" s="22" t="s">
        <v>5986</v>
      </c>
      <c r="H190" s="22" t="s">
        <v>5985</v>
      </c>
      <c r="I190" s="22" t="s">
        <v>19</v>
      </c>
      <c r="J190" s="22" t="s">
        <v>20</v>
      </c>
      <c r="K190" s="22" t="s">
        <v>95</v>
      </c>
      <c r="L190" s="22" t="s">
        <v>348</v>
      </c>
      <c r="M190" s="22" t="s">
        <v>23</v>
      </c>
      <c r="N190" s="22">
        <v>1</v>
      </c>
      <c r="O190" s="23">
        <v>49.5</v>
      </c>
      <c r="P190" s="23">
        <v>49.5</v>
      </c>
    </row>
    <row r="191" spans="1:16" x14ac:dyDescent="0.25">
      <c r="A191" s="22" t="s">
        <v>5790</v>
      </c>
      <c r="B191" s="22">
        <v>44500034869</v>
      </c>
      <c r="C191" s="22">
        <v>99104876752</v>
      </c>
      <c r="D191" s="22" t="s">
        <v>2258</v>
      </c>
      <c r="E191" s="22" t="s">
        <v>2257</v>
      </c>
      <c r="F191" s="22">
        <v>25</v>
      </c>
      <c r="G191" s="22" t="s">
        <v>2256</v>
      </c>
      <c r="H191" s="22" t="s">
        <v>2255</v>
      </c>
      <c r="I191" s="22" t="s">
        <v>19</v>
      </c>
      <c r="J191" s="22" t="s">
        <v>20</v>
      </c>
      <c r="K191" s="22" t="s">
        <v>2254</v>
      </c>
      <c r="L191" s="22" t="s">
        <v>2253</v>
      </c>
      <c r="M191" s="22" t="s">
        <v>23</v>
      </c>
      <c r="N191" s="22">
        <v>1</v>
      </c>
      <c r="O191" s="23">
        <v>79.5</v>
      </c>
      <c r="P191" s="23">
        <v>79.5</v>
      </c>
    </row>
    <row r="192" spans="1:16" x14ac:dyDescent="0.25">
      <c r="A192" s="22" t="s">
        <v>5790</v>
      </c>
      <c r="B192" s="22">
        <v>44500034869</v>
      </c>
      <c r="C192" s="22">
        <v>99104903093</v>
      </c>
      <c r="D192" s="22" t="s">
        <v>5984</v>
      </c>
      <c r="E192" s="22" t="s">
        <v>37</v>
      </c>
      <c r="F192" s="22">
        <v>1633</v>
      </c>
      <c r="G192" s="22" t="s">
        <v>5769</v>
      </c>
      <c r="H192" s="22" t="s">
        <v>5983</v>
      </c>
      <c r="I192" s="22" t="s">
        <v>19</v>
      </c>
      <c r="J192" s="22" t="s">
        <v>49</v>
      </c>
      <c r="K192" s="22" t="s">
        <v>274</v>
      </c>
      <c r="L192" s="22" t="s">
        <v>520</v>
      </c>
      <c r="M192" s="22" t="s">
        <v>23</v>
      </c>
      <c r="N192" s="22">
        <v>1</v>
      </c>
      <c r="O192" s="23">
        <v>69.5</v>
      </c>
      <c r="P192" s="23">
        <v>69.5</v>
      </c>
    </row>
    <row r="193" spans="1:16" x14ac:dyDescent="0.25">
      <c r="A193" s="22" t="s">
        <v>5790</v>
      </c>
      <c r="B193" s="22">
        <v>44500034869</v>
      </c>
      <c r="C193" s="22">
        <v>99104904215</v>
      </c>
      <c r="D193" s="22" t="s">
        <v>5982</v>
      </c>
      <c r="E193" s="22" t="s">
        <v>37</v>
      </c>
      <c r="F193" s="22" t="s">
        <v>4040</v>
      </c>
      <c r="G193" s="22" t="s">
        <v>1697</v>
      </c>
      <c r="H193" s="22" t="s">
        <v>5981</v>
      </c>
      <c r="I193" s="22" t="s">
        <v>19</v>
      </c>
      <c r="J193" s="22" t="s">
        <v>49</v>
      </c>
      <c r="K193" s="22" t="s">
        <v>274</v>
      </c>
      <c r="L193" s="22" t="s">
        <v>520</v>
      </c>
      <c r="M193" s="22" t="s">
        <v>23</v>
      </c>
      <c r="N193" s="22">
        <v>1</v>
      </c>
      <c r="O193" s="23">
        <v>69.5</v>
      </c>
      <c r="P193" s="23">
        <v>69.5</v>
      </c>
    </row>
    <row r="194" spans="1:16" x14ac:dyDescent="0.25">
      <c r="A194" s="22" t="s">
        <v>5790</v>
      </c>
      <c r="B194" s="22">
        <v>44500034869</v>
      </c>
      <c r="C194" s="22">
        <v>99104904216</v>
      </c>
      <c r="D194" s="22" t="s">
        <v>5980</v>
      </c>
      <c r="E194" s="22" t="s">
        <v>37</v>
      </c>
      <c r="F194" s="22" t="s">
        <v>522</v>
      </c>
      <c r="G194" s="22" t="s">
        <v>1697</v>
      </c>
      <c r="H194" s="22" t="s">
        <v>5979</v>
      </c>
      <c r="I194" s="22" t="s">
        <v>19</v>
      </c>
      <c r="J194" s="22" t="s">
        <v>49</v>
      </c>
      <c r="K194" s="22" t="s">
        <v>274</v>
      </c>
      <c r="L194" s="22" t="s">
        <v>520</v>
      </c>
      <c r="M194" s="22" t="s">
        <v>23</v>
      </c>
      <c r="N194" s="22">
        <v>1</v>
      </c>
      <c r="O194" s="23">
        <v>69.5</v>
      </c>
      <c r="P194" s="23">
        <v>69.5</v>
      </c>
    </row>
    <row r="195" spans="1:16" x14ac:dyDescent="0.25">
      <c r="A195" s="22" t="s">
        <v>5790</v>
      </c>
      <c r="B195" s="22">
        <v>44500034869</v>
      </c>
      <c r="C195" s="22">
        <v>99104907588</v>
      </c>
      <c r="D195" s="22" t="s">
        <v>5978</v>
      </c>
      <c r="E195" s="22" t="s">
        <v>5977</v>
      </c>
      <c r="F195" s="22">
        <v>4</v>
      </c>
      <c r="G195" s="22" t="s">
        <v>5976</v>
      </c>
      <c r="H195" s="22" t="s">
        <v>5975</v>
      </c>
      <c r="I195" s="22" t="s">
        <v>19</v>
      </c>
      <c r="J195" s="22" t="s">
        <v>126</v>
      </c>
      <c r="K195" s="22" t="s">
        <v>451</v>
      </c>
      <c r="L195" s="22" t="s">
        <v>5974</v>
      </c>
      <c r="M195" s="22" t="s">
        <v>23</v>
      </c>
      <c r="N195" s="22">
        <v>1</v>
      </c>
      <c r="O195" s="23">
        <v>24.5</v>
      </c>
      <c r="P195" s="23">
        <v>24.5</v>
      </c>
    </row>
    <row r="196" spans="1:16" x14ac:dyDescent="0.25">
      <c r="A196" s="22" t="s">
        <v>5790</v>
      </c>
      <c r="B196" s="22">
        <v>44500034869</v>
      </c>
      <c r="C196" s="22">
        <v>99104920955</v>
      </c>
      <c r="D196" s="22" t="s">
        <v>3242</v>
      </c>
      <c r="E196" s="22" t="s">
        <v>37</v>
      </c>
      <c r="F196" s="22" t="s">
        <v>40</v>
      </c>
      <c r="G196" s="22" t="s">
        <v>2998</v>
      </c>
      <c r="H196" s="22" t="s">
        <v>3241</v>
      </c>
      <c r="I196" s="22" t="s">
        <v>19</v>
      </c>
      <c r="J196" s="22" t="s">
        <v>49</v>
      </c>
      <c r="K196" s="22" t="s">
        <v>311</v>
      </c>
      <c r="L196" s="22" t="s">
        <v>2996</v>
      </c>
      <c r="M196" s="22" t="s">
        <v>23</v>
      </c>
      <c r="N196" s="22">
        <v>1</v>
      </c>
      <c r="O196" s="23">
        <v>22</v>
      </c>
      <c r="P196" s="23">
        <v>22</v>
      </c>
    </row>
    <row r="197" spans="1:16" x14ac:dyDescent="0.25">
      <c r="A197" s="22" t="s">
        <v>5790</v>
      </c>
      <c r="B197" s="22">
        <v>44500034869</v>
      </c>
      <c r="C197" s="22">
        <v>99104950558</v>
      </c>
      <c r="D197" s="22" t="s">
        <v>5973</v>
      </c>
      <c r="E197" s="22" t="s">
        <v>148</v>
      </c>
      <c r="F197" s="22" t="s">
        <v>5290</v>
      </c>
      <c r="G197" s="22" t="s">
        <v>5972</v>
      </c>
      <c r="H197" s="22" t="s">
        <v>5971</v>
      </c>
      <c r="I197" s="22" t="s">
        <v>19</v>
      </c>
      <c r="J197" s="22" t="s">
        <v>20</v>
      </c>
      <c r="K197" s="22" t="s">
        <v>3489</v>
      </c>
      <c r="L197" s="22" t="s">
        <v>5970</v>
      </c>
      <c r="M197" s="22" t="s">
        <v>68</v>
      </c>
      <c r="N197" s="22">
        <v>1</v>
      </c>
      <c r="O197" s="23">
        <v>59.5</v>
      </c>
      <c r="P197" s="23">
        <v>59.5</v>
      </c>
    </row>
    <row r="198" spans="1:16" x14ac:dyDescent="0.25">
      <c r="A198" s="22" t="s">
        <v>5790</v>
      </c>
      <c r="B198" s="22">
        <v>44500034869</v>
      </c>
      <c r="C198" s="22">
        <v>99104951248</v>
      </c>
      <c r="D198" s="22" t="s">
        <v>5969</v>
      </c>
      <c r="E198" s="22" t="s">
        <v>5968</v>
      </c>
      <c r="F198" s="22" t="s">
        <v>149</v>
      </c>
      <c r="G198" s="22" t="s">
        <v>5967</v>
      </c>
      <c r="H198" s="22" t="s">
        <v>5966</v>
      </c>
      <c r="I198" s="22" t="s">
        <v>19</v>
      </c>
      <c r="J198" s="22" t="s">
        <v>49</v>
      </c>
      <c r="K198" s="22" t="s">
        <v>577</v>
      </c>
      <c r="L198" s="22" t="s">
        <v>4946</v>
      </c>
      <c r="M198" s="22" t="s">
        <v>23</v>
      </c>
      <c r="N198" s="22">
        <v>1</v>
      </c>
      <c r="O198" s="23">
        <v>24.5</v>
      </c>
      <c r="P198" s="23">
        <v>24.5</v>
      </c>
    </row>
    <row r="199" spans="1:16" x14ac:dyDescent="0.25">
      <c r="A199" s="22" t="s">
        <v>5790</v>
      </c>
      <c r="B199" s="22">
        <v>44500034869</v>
      </c>
      <c r="C199" s="22">
        <v>99105074218</v>
      </c>
      <c r="D199" s="22" t="s">
        <v>1671</v>
      </c>
      <c r="E199" s="22" t="s">
        <v>135</v>
      </c>
      <c r="F199" s="22" t="s">
        <v>40</v>
      </c>
      <c r="G199" s="22" t="s">
        <v>1670</v>
      </c>
      <c r="H199" s="22" t="s">
        <v>1669</v>
      </c>
      <c r="I199" s="22" t="s">
        <v>19</v>
      </c>
      <c r="J199" s="22" t="s">
        <v>20</v>
      </c>
      <c r="K199" s="22" t="s">
        <v>80</v>
      </c>
      <c r="L199" s="22" t="s">
        <v>118</v>
      </c>
      <c r="M199" s="22" t="s">
        <v>23</v>
      </c>
      <c r="N199" s="22">
        <v>1</v>
      </c>
      <c r="O199" s="23">
        <v>59.5</v>
      </c>
      <c r="P199" s="23">
        <v>59.5</v>
      </c>
    </row>
    <row r="200" spans="1:16" x14ac:dyDescent="0.25">
      <c r="A200" s="22" t="s">
        <v>5790</v>
      </c>
      <c r="B200" s="22">
        <v>44500034869</v>
      </c>
      <c r="C200" s="22">
        <v>99105135916</v>
      </c>
      <c r="D200" s="22" t="s">
        <v>5965</v>
      </c>
      <c r="E200" s="22" t="s">
        <v>15</v>
      </c>
      <c r="F200" s="22">
        <v>14</v>
      </c>
      <c r="G200" s="22" t="s">
        <v>93</v>
      </c>
      <c r="H200" s="22" t="s">
        <v>5964</v>
      </c>
      <c r="I200" s="22" t="s">
        <v>19</v>
      </c>
      <c r="J200" s="22" t="s">
        <v>20</v>
      </c>
      <c r="K200" s="22" t="s">
        <v>95</v>
      </c>
      <c r="L200" s="22" t="s">
        <v>96</v>
      </c>
      <c r="M200" s="22" t="s">
        <v>23</v>
      </c>
      <c r="N200" s="22">
        <v>1</v>
      </c>
      <c r="O200" s="23">
        <v>69.5</v>
      </c>
      <c r="P200" s="23">
        <v>69.5</v>
      </c>
    </row>
    <row r="201" spans="1:16" x14ac:dyDescent="0.25">
      <c r="A201" s="22" t="s">
        <v>5790</v>
      </c>
      <c r="B201" s="22">
        <v>44500034869</v>
      </c>
      <c r="C201" s="22">
        <v>99105149974</v>
      </c>
      <c r="D201" s="22" t="s">
        <v>5963</v>
      </c>
      <c r="E201" s="22" t="s">
        <v>1223</v>
      </c>
      <c r="F201" s="22">
        <v>12</v>
      </c>
      <c r="G201" s="22" t="s">
        <v>5962</v>
      </c>
      <c r="H201" s="22" t="s">
        <v>5961</v>
      </c>
      <c r="I201" s="22" t="s">
        <v>19</v>
      </c>
      <c r="J201" s="22" t="s">
        <v>20</v>
      </c>
      <c r="K201" s="22" t="s">
        <v>85</v>
      </c>
      <c r="L201" s="22" t="s">
        <v>1459</v>
      </c>
      <c r="M201" s="22" t="s">
        <v>68</v>
      </c>
      <c r="N201" s="22">
        <v>1</v>
      </c>
      <c r="O201" s="23">
        <v>148</v>
      </c>
      <c r="P201" s="23">
        <v>148</v>
      </c>
    </row>
    <row r="202" spans="1:16" x14ac:dyDescent="0.25">
      <c r="A202" s="22" t="s">
        <v>5790</v>
      </c>
      <c r="B202" s="22">
        <v>44500034869</v>
      </c>
      <c r="C202" s="22">
        <v>99105165810</v>
      </c>
      <c r="D202" s="22" t="s">
        <v>5960</v>
      </c>
      <c r="E202" s="22" t="s">
        <v>5959</v>
      </c>
      <c r="F202" s="22" t="s">
        <v>291</v>
      </c>
      <c r="G202" s="22" t="s">
        <v>4540</v>
      </c>
      <c r="H202" s="22" t="s">
        <v>5958</v>
      </c>
      <c r="I202" s="22" t="s">
        <v>19</v>
      </c>
      <c r="J202" s="22" t="s">
        <v>20</v>
      </c>
      <c r="K202" s="22" t="s">
        <v>1408</v>
      </c>
      <c r="L202" s="22" t="s">
        <v>2237</v>
      </c>
      <c r="M202" s="22" t="s">
        <v>23</v>
      </c>
      <c r="N202" s="22">
        <v>1</v>
      </c>
      <c r="O202" s="23">
        <v>62</v>
      </c>
      <c r="P202" s="23">
        <v>62</v>
      </c>
    </row>
    <row r="203" spans="1:16" x14ac:dyDescent="0.25">
      <c r="A203" s="22" t="s">
        <v>5790</v>
      </c>
      <c r="B203" s="22">
        <v>44500034869</v>
      </c>
      <c r="C203" s="22">
        <v>99105180232</v>
      </c>
      <c r="D203" s="22" t="s">
        <v>5957</v>
      </c>
      <c r="E203" s="22" t="s">
        <v>535</v>
      </c>
      <c r="F203" s="22">
        <v>14</v>
      </c>
      <c r="G203" s="22" t="s">
        <v>98</v>
      </c>
      <c r="H203" s="22" t="s">
        <v>5956</v>
      </c>
      <c r="I203" s="22" t="s">
        <v>19</v>
      </c>
      <c r="J203" s="22" t="s">
        <v>20</v>
      </c>
      <c r="K203" s="22" t="s">
        <v>95</v>
      </c>
      <c r="L203" s="22" t="s">
        <v>96</v>
      </c>
      <c r="M203" s="22" t="s">
        <v>23</v>
      </c>
      <c r="N203" s="22">
        <v>1</v>
      </c>
      <c r="O203" s="23">
        <v>69.5</v>
      </c>
      <c r="P203" s="23">
        <v>69.5</v>
      </c>
    </row>
    <row r="204" spans="1:16" x14ac:dyDescent="0.25">
      <c r="A204" s="22" t="s">
        <v>5790</v>
      </c>
      <c r="B204" s="22">
        <v>44500034869</v>
      </c>
      <c r="C204" s="22">
        <v>99105208984</v>
      </c>
      <c r="D204" s="22" t="s">
        <v>5955</v>
      </c>
      <c r="E204" s="22" t="s">
        <v>641</v>
      </c>
      <c r="F204" s="22" t="s">
        <v>149</v>
      </c>
      <c r="G204" s="22" t="s">
        <v>642</v>
      </c>
      <c r="H204" s="22" t="s">
        <v>5954</v>
      </c>
      <c r="I204" s="22" t="s">
        <v>19</v>
      </c>
      <c r="J204" s="22" t="s">
        <v>20</v>
      </c>
      <c r="K204" s="22" t="s">
        <v>391</v>
      </c>
      <c r="L204" s="22" t="s">
        <v>392</v>
      </c>
      <c r="M204" s="22" t="s">
        <v>23</v>
      </c>
      <c r="N204" s="22">
        <v>1</v>
      </c>
      <c r="O204" s="23">
        <v>98</v>
      </c>
      <c r="P204" s="23">
        <v>98</v>
      </c>
    </row>
    <row r="205" spans="1:16" x14ac:dyDescent="0.25">
      <c r="A205" s="22" t="s">
        <v>5790</v>
      </c>
      <c r="B205" s="22">
        <v>44500034869</v>
      </c>
      <c r="C205" s="22">
        <v>99105208987</v>
      </c>
      <c r="D205" s="22" t="s">
        <v>640</v>
      </c>
      <c r="E205" s="22" t="s">
        <v>641</v>
      </c>
      <c r="F205" s="22" t="s">
        <v>233</v>
      </c>
      <c r="G205" s="22" t="s">
        <v>642</v>
      </c>
      <c r="H205" s="22" t="s">
        <v>643</v>
      </c>
      <c r="I205" s="22" t="s">
        <v>19</v>
      </c>
      <c r="J205" s="22" t="s">
        <v>20</v>
      </c>
      <c r="K205" s="22" t="s">
        <v>391</v>
      </c>
      <c r="L205" s="22" t="s">
        <v>392</v>
      </c>
      <c r="M205" s="22" t="s">
        <v>23</v>
      </c>
      <c r="N205" s="22">
        <v>1</v>
      </c>
      <c r="O205" s="23">
        <v>98</v>
      </c>
      <c r="P205" s="23">
        <v>98</v>
      </c>
    </row>
    <row r="206" spans="1:16" x14ac:dyDescent="0.25">
      <c r="A206" s="22" t="s">
        <v>5790</v>
      </c>
      <c r="B206" s="22">
        <v>44500034869</v>
      </c>
      <c r="C206" s="22">
        <v>99105229996</v>
      </c>
      <c r="D206" s="22" t="s">
        <v>5953</v>
      </c>
      <c r="E206" s="22" t="s">
        <v>2211</v>
      </c>
      <c r="F206" s="22">
        <v>2</v>
      </c>
      <c r="G206" s="22" t="s">
        <v>2210</v>
      </c>
      <c r="H206" s="22" t="s">
        <v>5952</v>
      </c>
      <c r="I206" s="22" t="s">
        <v>19</v>
      </c>
      <c r="J206" s="22" t="s">
        <v>33</v>
      </c>
      <c r="K206" s="22" t="s">
        <v>713</v>
      </c>
      <c r="L206" s="22" t="s">
        <v>1865</v>
      </c>
      <c r="M206" s="22" t="s">
        <v>23</v>
      </c>
      <c r="N206" s="22">
        <v>1</v>
      </c>
      <c r="O206" s="23">
        <v>75</v>
      </c>
      <c r="P206" s="23">
        <v>75</v>
      </c>
    </row>
    <row r="207" spans="1:16" x14ac:dyDescent="0.25">
      <c r="A207" s="22" t="s">
        <v>5790</v>
      </c>
      <c r="B207" s="22">
        <v>44500034869</v>
      </c>
      <c r="C207" s="22">
        <v>99105248583</v>
      </c>
      <c r="D207" s="22" t="s">
        <v>2936</v>
      </c>
      <c r="E207" s="22" t="s">
        <v>15</v>
      </c>
      <c r="F207" s="22" t="s">
        <v>233</v>
      </c>
      <c r="G207" s="22" t="s">
        <v>670</v>
      </c>
      <c r="H207" s="22" t="s">
        <v>2935</v>
      </c>
      <c r="I207" s="22" t="s">
        <v>19</v>
      </c>
      <c r="J207" s="22" t="s">
        <v>20</v>
      </c>
      <c r="K207" s="22" t="s">
        <v>21</v>
      </c>
      <c r="L207" s="22" t="s">
        <v>471</v>
      </c>
      <c r="M207" s="22" t="s">
        <v>23</v>
      </c>
      <c r="N207" s="22">
        <v>1</v>
      </c>
      <c r="O207" s="23">
        <v>36.5</v>
      </c>
      <c r="P207" s="23">
        <v>36.5</v>
      </c>
    </row>
    <row r="208" spans="1:16" x14ac:dyDescent="0.25">
      <c r="A208" s="22" t="s">
        <v>5790</v>
      </c>
      <c r="B208" s="22">
        <v>44500034869</v>
      </c>
      <c r="C208" s="22">
        <v>99105279932</v>
      </c>
      <c r="D208" s="22" t="s">
        <v>5951</v>
      </c>
      <c r="E208" s="22" t="s">
        <v>5950</v>
      </c>
      <c r="F208" s="22">
        <v>14</v>
      </c>
      <c r="G208" s="22" t="s">
        <v>5949</v>
      </c>
      <c r="H208" s="22" t="s">
        <v>5948</v>
      </c>
      <c r="I208" s="22" t="s">
        <v>19</v>
      </c>
      <c r="J208" s="22" t="s">
        <v>33</v>
      </c>
      <c r="K208" s="22" t="s">
        <v>34</v>
      </c>
      <c r="L208" s="22" t="s">
        <v>5947</v>
      </c>
      <c r="M208" s="22" t="s">
        <v>23</v>
      </c>
      <c r="N208" s="22">
        <v>1</v>
      </c>
      <c r="O208" s="23">
        <v>59.5</v>
      </c>
      <c r="P208" s="23">
        <v>59.5</v>
      </c>
    </row>
    <row r="209" spans="1:16" x14ac:dyDescent="0.25">
      <c r="A209" s="22" t="s">
        <v>5790</v>
      </c>
      <c r="B209" s="22">
        <v>44500034869</v>
      </c>
      <c r="C209" s="22">
        <v>99105336120</v>
      </c>
      <c r="D209" s="22" t="s">
        <v>5946</v>
      </c>
      <c r="E209" s="22" t="s">
        <v>5945</v>
      </c>
      <c r="F209" s="22" t="s">
        <v>2514</v>
      </c>
      <c r="G209" s="22" t="s">
        <v>5944</v>
      </c>
      <c r="H209" s="22" t="s">
        <v>5943</v>
      </c>
      <c r="I209" s="22" t="s">
        <v>19</v>
      </c>
      <c r="J209" s="22" t="s">
        <v>20</v>
      </c>
      <c r="K209" s="22" t="s">
        <v>27</v>
      </c>
      <c r="L209" s="22" t="s">
        <v>183</v>
      </c>
      <c r="M209" s="22" t="s">
        <v>68</v>
      </c>
      <c r="N209" s="22">
        <v>1</v>
      </c>
      <c r="O209" s="23">
        <v>128</v>
      </c>
      <c r="P209" s="23">
        <v>128</v>
      </c>
    </row>
    <row r="210" spans="1:16" x14ac:dyDescent="0.25">
      <c r="A210" s="22" t="s">
        <v>5790</v>
      </c>
      <c r="B210" s="22">
        <v>44500034869</v>
      </c>
      <c r="C210" s="22">
        <v>99105391076</v>
      </c>
      <c r="D210" s="22" t="s">
        <v>5942</v>
      </c>
      <c r="E210" s="22" t="s">
        <v>37</v>
      </c>
      <c r="F210" s="22">
        <v>4</v>
      </c>
      <c r="G210" s="22" t="s">
        <v>716</v>
      </c>
      <c r="H210" s="22" t="s">
        <v>5941</v>
      </c>
      <c r="I210" s="22" t="s">
        <v>19</v>
      </c>
      <c r="J210" s="22" t="s">
        <v>20</v>
      </c>
      <c r="K210" s="22" t="s">
        <v>95</v>
      </c>
      <c r="L210" s="22" t="s">
        <v>112</v>
      </c>
      <c r="M210" s="22" t="s">
        <v>23</v>
      </c>
      <c r="N210" s="22">
        <v>1</v>
      </c>
      <c r="O210" s="23">
        <v>79.5</v>
      </c>
      <c r="P210" s="23">
        <v>79.5</v>
      </c>
    </row>
    <row r="211" spans="1:16" x14ac:dyDescent="0.25">
      <c r="A211" s="22" t="s">
        <v>5790</v>
      </c>
      <c r="B211" s="22">
        <v>44500034869</v>
      </c>
      <c r="C211" s="22">
        <v>99105391513</v>
      </c>
      <c r="D211" s="22" t="s">
        <v>5940</v>
      </c>
      <c r="E211" s="22" t="s">
        <v>5939</v>
      </c>
      <c r="F211" s="22">
        <v>0</v>
      </c>
      <c r="G211" s="22" t="s">
        <v>5938</v>
      </c>
      <c r="H211" s="22" t="s">
        <v>5937</v>
      </c>
      <c r="I211" s="22" t="s">
        <v>19</v>
      </c>
      <c r="J211" s="22" t="s">
        <v>20</v>
      </c>
      <c r="K211" s="22" t="s">
        <v>85</v>
      </c>
      <c r="L211" s="22" t="s">
        <v>174</v>
      </c>
      <c r="M211" s="22" t="s">
        <v>23</v>
      </c>
      <c r="N211" s="22">
        <v>1</v>
      </c>
      <c r="O211" s="23">
        <v>148</v>
      </c>
      <c r="P211" s="23">
        <v>148</v>
      </c>
    </row>
    <row r="212" spans="1:16" x14ac:dyDescent="0.25">
      <c r="A212" s="22" t="s">
        <v>5790</v>
      </c>
      <c r="B212" s="22">
        <v>44500034869</v>
      </c>
      <c r="C212" s="22">
        <v>99105463869</v>
      </c>
      <c r="D212" s="22" t="s">
        <v>5936</v>
      </c>
      <c r="E212" s="22" t="s">
        <v>5935</v>
      </c>
      <c r="F212" s="22">
        <v>8</v>
      </c>
      <c r="G212" s="22" t="s">
        <v>5934</v>
      </c>
      <c r="H212" s="22" t="s">
        <v>5933</v>
      </c>
      <c r="I212" s="22" t="s">
        <v>19</v>
      </c>
      <c r="J212" s="22" t="s">
        <v>20</v>
      </c>
      <c r="K212" s="22" t="s">
        <v>27</v>
      </c>
      <c r="L212" s="22" t="s">
        <v>28</v>
      </c>
      <c r="M212" s="22" t="s">
        <v>23</v>
      </c>
      <c r="N212" s="22">
        <v>1</v>
      </c>
      <c r="O212" s="23">
        <v>88</v>
      </c>
      <c r="P212" s="23">
        <v>88</v>
      </c>
    </row>
    <row r="213" spans="1:16" x14ac:dyDescent="0.25">
      <c r="A213" s="22" t="s">
        <v>5790</v>
      </c>
      <c r="B213" s="22">
        <v>44500034869</v>
      </c>
      <c r="C213" s="22">
        <v>99105484272</v>
      </c>
      <c r="D213" s="22" t="s">
        <v>5932</v>
      </c>
      <c r="E213" s="22" t="s">
        <v>5931</v>
      </c>
      <c r="F213" s="22" t="s">
        <v>149</v>
      </c>
      <c r="G213" s="22" t="s">
        <v>748</v>
      </c>
      <c r="H213" s="22" t="s">
        <v>5930</v>
      </c>
      <c r="I213" s="22" t="s">
        <v>19</v>
      </c>
      <c r="J213" s="22" t="s">
        <v>49</v>
      </c>
      <c r="K213" s="22" t="s">
        <v>577</v>
      </c>
      <c r="L213" s="22" t="s">
        <v>750</v>
      </c>
      <c r="M213" s="22" t="s">
        <v>23</v>
      </c>
      <c r="N213" s="22">
        <v>1</v>
      </c>
      <c r="O213" s="23">
        <v>59.5</v>
      </c>
      <c r="P213" s="23">
        <v>59.5</v>
      </c>
    </row>
    <row r="214" spans="1:16" x14ac:dyDescent="0.25">
      <c r="A214" s="22" t="s">
        <v>5790</v>
      </c>
      <c r="B214" s="22">
        <v>44500034869</v>
      </c>
      <c r="C214" s="22">
        <v>99105502032</v>
      </c>
      <c r="D214" s="22" t="s">
        <v>5929</v>
      </c>
      <c r="E214" s="22" t="s">
        <v>5928</v>
      </c>
      <c r="F214" s="22" t="s">
        <v>149</v>
      </c>
      <c r="G214" s="22" t="s">
        <v>5927</v>
      </c>
      <c r="H214" s="22" t="s">
        <v>5926</v>
      </c>
      <c r="I214" s="22" t="s">
        <v>19</v>
      </c>
      <c r="J214" s="22" t="s">
        <v>49</v>
      </c>
      <c r="K214" s="22" t="s">
        <v>311</v>
      </c>
      <c r="L214" s="22" t="s">
        <v>2996</v>
      </c>
      <c r="M214" s="22" t="s">
        <v>23</v>
      </c>
      <c r="N214" s="22">
        <v>1</v>
      </c>
      <c r="O214" s="23">
        <v>22</v>
      </c>
      <c r="P214" s="23">
        <v>22</v>
      </c>
    </row>
    <row r="215" spans="1:16" x14ac:dyDescent="0.25">
      <c r="A215" s="22" t="s">
        <v>5790</v>
      </c>
      <c r="B215" s="22">
        <v>44500034869</v>
      </c>
      <c r="C215" s="22">
        <v>99105508677</v>
      </c>
      <c r="D215" s="22" t="s">
        <v>5925</v>
      </c>
      <c r="E215" s="22" t="s">
        <v>5924</v>
      </c>
      <c r="F215" s="22" t="s">
        <v>64</v>
      </c>
      <c r="G215" s="22" t="s">
        <v>5923</v>
      </c>
      <c r="H215" s="22" t="s">
        <v>5922</v>
      </c>
      <c r="I215" s="22" t="s">
        <v>19</v>
      </c>
      <c r="J215" s="22" t="s">
        <v>20</v>
      </c>
      <c r="K215" s="22" t="s">
        <v>21</v>
      </c>
      <c r="L215" s="22" t="s">
        <v>366</v>
      </c>
      <c r="M215" s="22" t="s">
        <v>23</v>
      </c>
      <c r="N215" s="22">
        <v>1</v>
      </c>
      <c r="O215" s="23">
        <v>59.5</v>
      </c>
      <c r="P215" s="23">
        <v>59.5</v>
      </c>
    </row>
    <row r="216" spans="1:16" x14ac:dyDescent="0.25">
      <c r="A216" s="22" t="s">
        <v>5790</v>
      </c>
      <c r="B216" s="22">
        <v>44500034869</v>
      </c>
      <c r="C216" s="22">
        <v>99105553674</v>
      </c>
      <c r="D216" s="22" t="s">
        <v>5921</v>
      </c>
      <c r="E216" s="22" t="s">
        <v>75</v>
      </c>
      <c r="F216" s="22" t="s">
        <v>2125</v>
      </c>
      <c r="G216" s="22" t="s">
        <v>706</v>
      </c>
      <c r="H216" s="22" t="s">
        <v>5920</v>
      </c>
      <c r="I216" s="22" t="s">
        <v>19</v>
      </c>
      <c r="J216" s="22" t="s">
        <v>49</v>
      </c>
      <c r="K216" s="22" t="s">
        <v>624</v>
      </c>
      <c r="L216" s="22" t="s">
        <v>697</v>
      </c>
      <c r="M216" s="22" t="s">
        <v>23</v>
      </c>
      <c r="N216" s="22">
        <v>1</v>
      </c>
      <c r="O216" s="23">
        <v>79.5</v>
      </c>
      <c r="P216" s="23">
        <v>79.5</v>
      </c>
    </row>
    <row r="217" spans="1:16" x14ac:dyDescent="0.25">
      <c r="A217" s="22" t="s">
        <v>5790</v>
      </c>
      <c r="B217" s="22">
        <v>44500034869</v>
      </c>
      <c r="C217" s="22">
        <v>99105558224</v>
      </c>
      <c r="D217" s="22" t="s">
        <v>5919</v>
      </c>
      <c r="E217" s="22" t="s">
        <v>2155</v>
      </c>
      <c r="F217" s="22">
        <v>8</v>
      </c>
      <c r="G217" s="22" t="s">
        <v>5907</v>
      </c>
      <c r="H217" s="22" t="s">
        <v>5918</v>
      </c>
      <c r="I217" s="22" t="s">
        <v>19</v>
      </c>
      <c r="J217" s="22" t="s">
        <v>126</v>
      </c>
      <c r="K217" s="22" t="s">
        <v>451</v>
      </c>
      <c r="L217" s="22" t="s">
        <v>452</v>
      </c>
      <c r="M217" s="22" t="s">
        <v>23</v>
      </c>
      <c r="N217" s="22">
        <v>1</v>
      </c>
      <c r="O217" s="23">
        <v>49.5</v>
      </c>
      <c r="P217" s="23">
        <v>49.5</v>
      </c>
    </row>
    <row r="218" spans="1:16" x14ac:dyDescent="0.25">
      <c r="A218" s="22" t="s">
        <v>5790</v>
      </c>
      <c r="B218" s="22">
        <v>44500034869</v>
      </c>
      <c r="C218" s="22">
        <v>99105562361</v>
      </c>
      <c r="D218" s="22" t="s">
        <v>5917</v>
      </c>
      <c r="E218" s="22" t="s">
        <v>5916</v>
      </c>
      <c r="F218" s="22">
        <v>6</v>
      </c>
      <c r="G218" s="22" t="s">
        <v>5915</v>
      </c>
      <c r="H218" s="22" t="s">
        <v>5914</v>
      </c>
      <c r="I218" s="22" t="s">
        <v>19</v>
      </c>
      <c r="J218" s="22" t="s">
        <v>33</v>
      </c>
      <c r="K218" s="22" t="s">
        <v>713</v>
      </c>
      <c r="L218" s="22" t="s">
        <v>1865</v>
      </c>
      <c r="M218" s="22" t="s">
        <v>23</v>
      </c>
      <c r="N218" s="22">
        <v>1</v>
      </c>
      <c r="O218" s="23">
        <v>69.5</v>
      </c>
      <c r="P218" s="23">
        <v>69.5</v>
      </c>
    </row>
    <row r="219" spans="1:16" x14ac:dyDescent="0.25">
      <c r="A219" s="22" t="s">
        <v>5790</v>
      </c>
      <c r="B219" s="22">
        <v>44500034869</v>
      </c>
      <c r="C219" s="22">
        <v>99105572714</v>
      </c>
      <c r="D219" s="22" t="s">
        <v>5913</v>
      </c>
      <c r="E219" s="22" t="s">
        <v>15</v>
      </c>
      <c r="F219" s="22">
        <v>27</v>
      </c>
      <c r="G219" s="22" t="s">
        <v>763</v>
      </c>
      <c r="H219" s="22" t="s">
        <v>5912</v>
      </c>
      <c r="I219" s="22" t="s">
        <v>19</v>
      </c>
      <c r="J219" s="22" t="s">
        <v>20</v>
      </c>
      <c r="K219" s="22" t="s">
        <v>27</v>
      </c>
      <c r="L219" s="22" t="s">
        <v>183</v>
      </c>
      <c r="M219" s="22" t="s">
        <v>23</v>
      </c>
      <c r="N219" s="22">
        <v>1</v>
      </c>
      <c r="O219" s="23">
        <v>128</v>
      </c>
      <c r="P219" s="23">
        <v>128</v>
      </c>
    </row>
    <row r="220" spans="1:16" x14ac:dyDescent="0.25">
      <c r="A220" s="22" t="s">
        <v>5790</v>
      </c>
      <c r="B220" s="22">
        <v>44500034869</v>
      </c>
      <c r="C220" s="22">
        <v>99105574241</v>
      </c>
      <c r="D220" s="22" t="s">
        <v>5911</v>
      </c>
      <c r="E220" s="22" t="s">
        <v>5910</v>
      </c>
      <c r="F220" s="22" t="s">
        <v>16</v>
      </c>
      <c r="G220" s="22" t="s">
        <v>1465</v>
      </c>
      <c r="H220" s="22" t="s">
        <v>5909</v>
      </c>
      <c r="I220" s="22" t="s">
        <v>19</v>
      </c>
      <c r="J220" s="22" t="s">
        <v>20</v>
      </c>
      <c r="K220" s="22" t="s">
        <v>80</v>
      </c>
      <c r="L220" s="22" t="s">
        <v>568</v>
      </c>
      <c r="M220" s="22" t="s">
        <v>23</v>
      </c>
      <c r="N220" s="22">
        <v>1</v>
      </c>
      <c r="O220" s="23">
        <v>98</v>
      </c>
      <c r="P220" s="23">
        <v>98</v>
      </c>
    </row>
    <row r="221" spans="1:16" x14ac:dyDescent="0.25">
      <c r="A221" s="22" t="s">
        <v>5790</v>
      </c>
      <c r="B221" s="22">
        <v>44500034869</v>
      </c>
      <c r="C221" s="22">
        <v>99105582161</v>
      </c>
      <c r="D221" s="22" t="s">
        <v>5908</v>
      </c>
      <c r="E221" s="22" t="s">
        <v>5692</v>
      </c>
      <c r="F221" s="22">
        <v>16</v>
      </c>
      <c r="G221" s="22" t="s">
        <v>5907</v>
      </c>
      <c r="H221" s="22" t="s">
        <v>5906</v>
      </c>
      <c r="I221" s="22" t="s">
        <v>19</v>
      </c>
      <c r="J221" s="22" t="s">
        <v>126</v>
      </c>
      <c r="K221" s="22" t="s">
        <v>451</v>
      </c>
      <c r="L221" s="22" t="s">
        <v>452</v>
      </c>
      <c r="M221" s="22" t="s">
        <v>23</v>
      </c>
      <c r="N221" s="22">
        <v>1</v>
      </c>
      <c r="O221" s="23">
        <v>49.5</v>
      </c>
      <c r="P221" s="23">
        <v>49.5</v>
      </c>
    </row>
    <row r="222" spans="1:16" x14ac:dyDescent="0.25">
      <c r="A222" s="22" t="s">
        <v>5790</v>
      </c>
      <c r="B222" s="22">
        <v>44500034869</v>
      </c>
      <c r="C222" s="22">
        <v>99105595950</v>
      </c>
      <c r="D222" s="22" t="s">
        <v>5905</v>
      </c>
      <c r="E222" s="22" t="s">
        <v>15</v>
      </c>
      <c r="F222" s="22">
        <v>28</v>
      </c>
      <c r="G222" s="22" t="s">
        <v>817</v>
      </c>
      <c r="H222" s="22" t="s">
        <v>5904</v>
      </c>
      <c r="I222" s="22" t="s">
        <v>19</v>
      </c>
      <c r="J222" s="22" t="s">
        <v>20</v>
      </c>
      <c r="K222" s="22" t="s">
        <v>27</v>
      </c>
      <c r="L222" s="22" t="s">
        <v>28</v>
      </c>
      <c r="M222" s="22" t="s">
        <v>23</v>
      </c>
      <c r="N222" s="22">
        <v>1</v>
      </c>
      <c r="O222" s="23">
        <v>120</v>
      </c>
      <c r="P222" s="23">
        <v>120</v>
      </c>
    </row>
    <row r="223" spans="1:16" x14ac:dyDescent="0.25">
      <c r="A223" s="22" t="s">
        <v>5790</v>
      </c>
      <c r="B223" s="22">
        <v>44500034869</v>
      </c>
      <c r="C223" s="22">
        <v>99105596300</v>
      </c>
      <c r="D223" s="22" t="s">
        <v>5903</v>
      </c>
      <c r="E223" s="22" t="s">
        <v>75</v>
      </c>
      <c r="F223" s="22">
        <v>30</v>
      </c>
      <c r="G223" s="22" t="s">
        <v>5902</v>
      </c>
      <c r="H223" s="22" t="s">
        <v>5901</v>
      </c>
      <c r="I223" s="22" t="s">
        <v>19</v>
      </c>
      <c r="J223" s="22" t="s">
        <v>20</v>
      </c>
      <c r="K223" s="22" t="s">
        <v>27</v>
      </c>
      <c r="L223" s="22" t="s">
        <v>55</v>
      </c>
      <c r="M223" s="22" t="s">
        <v>23</v>
      </c>
      <c r="N223" s="22">
        <v>1</v>
      </c>
      <c r="O223" s="23">
        <v>110</v>
      </c>
      <c r="P223" s="23">
        <v>110</v>
      </c>
    </row>
    <row r="224" spans="1:16" x14ac:dyDescent="0.25">
      <c r="A224" s="22" t="s">
        <v>5790</v>
      </c>
      <c r="B224" s="22">
        <v>44500034869</v>
      </c>
      <c r="C224" s="22">
        <v>99105599559</v>
      </c>
      <c r="D224" s="22" t="s">
        <v>828</v>
      </c>
      <c r="E224" s="22" t="s">
        <v>824</v>
      </c>
      <c r="F224" s="22" t="s">
        <v>829</v>
      </c>
      <c r="G224" s="22" t="s">
        <v>830</v>
      </c>
      <c r="H224" s="22" t="s">
        <v>831</v>
      </c>
      <c r="I224" s="22" t="s">
        <v>19</v>
      </c>
      <c r="J224" s="22" t="s">
        <v>20</v>
      </c>
      <c r="K224" s="22" t="s">
        <v>27</v>
      </c>
      <c r="L224" s="22" t="s">
        <v>55</v>
      </c>
      <c r="M224" s="22" t="s">
        <v>23</v>
      </c>
      <c r="N224" s="22">
        <v>1</v>
      </c>
      <c r="O224" s="23">
        <v>98</v>
      </c>
      <c r="P224" s="23">
        <v>98</v>
      </c>
    </row>
    <row r="225" spans="1:16" x14ac:dyDescent="0.25">
      <c r="A225" s="22" t="s">
        <v>5790</v>
      </c>
      <c r="B225" s="22">
        <v>44500034869</v>
      </c>
      <c r="C225" s="22">
        <v>99105606608</v>
      </c>
      <c r="D225" s="22" t="s">
        <v>4204</v>
      </c>
      <c r="E225" s="22" t="s">
        <v>135</v>
      </c>
      <c r="F225" s="22" t="s">
        <v>40</v>
      </c>
      <c r="G225" s="22" t="s">
        <v>4201</v>
      </c>
      <c r="H225" s="22" t="s">
        <v>4203</v>
      </c>
      <c r="I225" s="22" t="s">
        <v>19</v>
      </c>
      <c r="J225" s="22" t="s">
        <v>20</v>
      </c>
      <c r="K225" s="22" t="s">
        <v>21</v>
      </c>
      <c r="L225" s="22" t="s">
        <v>858</v>
      </c>
      <c r="M225" s="22" t="s">
        <v>23</v>
      </c>
      <c r="N225" s="22">
        <v>1</v>
      </c>
      <c r="O225" s="23">
        <v>55</v>
      </c>
      <c r="P225" s="23">
        <v>55</v>
      </c>
    </row>
    <row r="226" spans="1:16" x14ac:dyDescent="0.25">
      <c r="A226" s="22" t="s">
        <v>5790</v>
      </c>
      <c r="B226" s="22">
        <v>44500034869</v>
      </c>
      <c r="C226" s="22">
        <v>99105611372</v>
      </c>
      <c r="D226" s="22" t="s">
        <v>5900</v>
      </c>
      <c r="E226" s="22" t="s">
        <v>924</v>
      </c>
      <c r="F226" s="22" t="s">
        <v>16</v>
      </c>
      <c r="G226" s="22" t="s">
        <v>2039</v>
      </c>
      <c r="H226" s="22" t="s">
        <v>5899</v>
      </c>
      <c r="I226" s="22" t="s">
        <v>19</v>
      </c>
      <c r="J226" s="22" t="s">
        <v>20</v>
      </c>
      <c r="K226" s="22" t="s">
        <v>95</v>
      </c>
      <c r="L226" s="22" t="s">
        <v>225</v>
      </c>
      <c r="M226" s="22" t="s">
        <v>23</v>
      </c>
      <c r="N226" s="22">
        <v>1</v>
      </c>
      <c r="O226" s="23">
        <v>79.5</v>
      </c>
      <c r="P226" s="23">
        <v>79.5</v>
      </c>
    </row>
    <row r="227" spans="1:16" x14ac:dyDescent="0.25">
      <c r="A227" s="22" t="s">
        <v>5790</v>
      </c>
      <c r="B227" s="22">
        <v>44500034869</v>
      </c>
      <c r="C227" s="22">
        <v>99105620734</v>
      </c>
      <c r="D227" s="22" t="s">
        <v>5898</v>
      </c>
      <c r="E227" s="22" t="s">
        <v>824</v>
      </c>
      <c r="F227" s="22" t="s">
        <v>811</v>
      </c>
      <c r="G227" s="22" t="s">
        <v>5897</v>
      </c>
      <c r="H227" s="22" t="s">
        <v>5896</v>
      </c>
      <c r="I227" s="22" t="s">
        <v>19</v>
      </c>
      <c r="J227" s="22" t="s">
        <v>20</v>
      </c>
      <c r="K227" s="22" t="s">
        <v>139</v>
      </c>
      <c r="L227" s="22" t="s">
        <v>515</v>
      </c>
      <c r="M227" s="22" t="s">
        <v>23</v>
      </c>
      <c r="N227" s="22">
        <v>1</v>
      </c>
      <c r="O227" s="23">
        <v>98</v>
      </c>
      <c r="P227" s="23">
        <v>98</v>
      </c>
    </row>
    <row r="228" spans="1:16" x14ac:dyDescent="0.25">
      <c r="A228" s="22" t="s">
        <v>5790</v>
      </c>
      <c r="B228" s="22">
        <v>44500034869</v>
      </c>
      <c r="C228" s="22">
        <v>99105622815</v>
      </c>
      <c r="D228" s="22" t="s">
        <v>5895</v>
      </c>
      <c r="E228" s="22" t="s">
        <v>1520</v>
      </c>
      <c r="F228" s="22">
        <v>6</v>
      </c>
      <c r="G228" s="22" t="s">
        <v>1519</v>
      </c>
      <c r="H228" s="22" t="s">
        <v>5894</v>
      </c>
      <c r="I228" s="22" t="s">
        <v>19</v>
      </c>
      <c r="J228" s="22" t="s">
        <v>20</v>
      </c>
      <c r="K228" s="22" t="s">
        <v>85</v>
      </c>
      <c r="L228" s="22" t="s">
        <v>243</v>
      </c>
      <c r="M228" s="22" t="s">
        <v>23</v>
      </c>
      <c r="N228" s="22">
        <v>1</v>
      </c>
      <c r="O228" s="23">
        <v>178</v>
      </c>
      <c r="P228" s="23">
        <v>178</v>
      </c>
    </row>
    <row r="229" spans="1:16" x14ac:dyDescent="0.25">
      <c r="A229" s="22" t="s">
        <v>5790</v>
      </c>
      <c r="B229" s="22">
        <v>44500034869</v>
      </c>
      <c r="C229" s="22">
        <v>99105624948</v>
      </c>
      <c r="D229" s="22" t="s">
        <v>5893</v>
      </c>
      <c r="E229" s="22" t="s">
        <v>135</v>
      </c>
      <c r="F229" s="22">
        <v>10</v>
      </c>
      <c r="G229" s="22" t="s">
        <v>5890</v>
      </c>
      <c r="H229" s="22" t="s">
        <v>5892</v>
      </c>
      <c r="I229" s="22" t="s">
        <v>19</v>
      </c>
      <c r="J229" s="22" t="s">
        <v>33</v>
      </c>
      <c r="K229" s="22" t="s">
        <v>263</v>
      </c>
      <c r="L229" s="22" t="s">
        <v>264</v>
      </c>
      <c r="M229" s="22" t="s">
        <v>23</v>
      </c>
      <c r="N229" s="22">
        <v>1</v>
      </c>
      <c r="O229" s="23">
        <v>29.5</v>
      </c>
      <c r="P229" s="23">
        <v>29.5</v>
      </c>
    </row>
    <row r="230" spans="1:16" x14ac:dyDescent="0.25">
      <c r="A230" s="22" t="s">
        <v>5790</v>
      </c>
      <c r="B230" s="22">
        <v>44500034869</v>
      </c>
      <c r="C230" s="22">
        <v>99105624955</v>
      </c>
      <c r="D230" s="22" t="s">
        <v>5891</v>
      </c>
      <c r="E230" s="22" t="s">
        <v>135</v>
      </c>
      <c r="F230" s="25">
        <v>43989</v>
      </c>
      <c r="G230" s="22" t="s">
        <v>5890</v>
      </c>
      <c r="H230" s="22" t="s">
        <v>5889</v>
      </c>
      <c r="I230" s="22" t="s">
        <v>19</v>
      </c>
      <c r="J230" s="22" t="s">
        <v>33</v>
      </c>
      <c r="K230" s="22" t="s">
        <v>263</v>
      </c>
      <c r="L230" s="22" t="s">
        <v>264</v>
      </c>
      <c r="M230" s="22" t="s">
        <v>23</v>
      </c>
      <c r="N230" s="22">
        <v>1</v>
      </c>
      <c r="O230" s="23">
        <v>29.5</v>
      </c>
      <c r="P230" s="23">
        <v>29.5</v>
      </c>
    </row>
    <row r="231" spans="1:16" x14ac:dyDescent="0.25">
      <c r="A231" s="22" t="s">
        <v>5790</v>
      </c>
      <c r="B231" s="22">
        <v>44500034869</v>
      </c>
      <c r="C231" s="22">
        <v>99105629800</v>
      </c>
      <c r="D231" s="22" t="s">
        <v>5888</v>
      </c>
      <c r="E231" s="22" t="s">
        <v>15</v>
      </c>
      <c r="F231" s="22" t="s">
        <v>40</v>
      </c>
      <c r="G231" s="22" t="s">
        <v>5887</v>
      </c>
      <c r="H231" s="22" t="s">
        <v>5886</v>
      </c>
      <c r="I231" s="22" t="s">
        <v>19</v>
      </c>
      <c r="J231" s="22" t="s">
        <v>49</v>
      </c>
      <c r="K231" s="22" t="s">
        <v>283</v>
      </c>
      <c r="L231" s="22" t="s">
        <v>284</v>
      </c>
      <c r="M231" s="22" t="s">
        <v>23</v>
      </c>
      <c r="N231" s="22">
        <v>1</v>
      </c>
      <c r="O231" s="23">
        <v>89.5</v>
      </c>
      <c r="P231" s="23">
        <v>89.5</v>
      </c>
    </row>
    <row r="232" spans="1:16" x14ac:dyDescent="0.25">
      <c r="A232" s="22" t="s">
        <v>5790</v>
      </c>
      <c r="B232" s="22">
        <v>44500034869</v>
      </c>
      <c r="C232" s="22">
        <v>99105641811</v>
      </c>
      <c r="D232" s="22" t="s">
        <v>5885</v>
      </c>
      <c r="E232" s="22" t="s">
        <v>37</v>
      </c>
      <c r="F232" s="22" t="s">
        <v>16</v>
      </c>
      <c r="G232" s="22" t="s">
        <v>1479</v>
      </c>
      <c r="H232" s="22" t="s">
        <v>5884</v>
      </c>
      <c r="I232" s="22" t="s">
        <v>19</v>
      </c>
      <c r="J232" s="22" t="s">
        <v>20</v>
      </c>
      <c r="K232" s="22" t="s">
        <v>21</v>
      </c>
      <c r="L232" s="22" t="s">
        <v>344</v>
      </c>
      <c r="M232" s="22" t="s">
        <v>23</v>
      </c>
      <c r="N232" s="22">
        <v>1</v>
      </c>
      <c r="O232" s="23">
        <v>34.5</v>
      </c>
      <c r="P232" s="23">
        <v>34.5</v>
      </c>
    </row>
    <row r="233" spans="1:16" x14ac:dyDescent="0.25">
      <c r="A233" s="22" t="s">
        <v>5790</v>
      </c>
      <c r="B233" s="22">
        <v>44500034869</v>
      </c>
      <c r="C233" s="22">
        <v>99105648539</v>
      </c>
      <c r="D233" s="22" t="s">
        <v>5883</v>
      </c>
      <c r="E233" s="22" t="s">
        <v>3433</v>
      </c>
      <c r="F233" s="22" t="s">
        <v>186</v>
      </c>
      <c r="G233" s="22" t="s">
        <v>5882</v>
      </c>
      <c r="H233" s="22" t="s">
        <v>5881</v>
      </c>
      <c r="I233" s="22" t="s">
        <v>19</v>
      </c>
      <c r="J233" s="22" t="s">
        <v>20</v>
      </c>
      <c r="K233" s="22" t="s">
        <v>95</v>
      </c>
      <c r="L233" s="22" t="s">
        <v>2548</v>
      </c>
      <c r="M233" s="22" t="s">
        <v>68</v>
      </c>
      <c r="N233" s="22">
        <v>1</v>
      </c>
      <c r="O233" s="23">
        <v>78</v>
      </c>
      <c r="P233" s="23">
        <v>78</v>
      </c>
    </row>
    <row r="234" spans="1:16" x14ac:dyDescent="0.25">
      <c r="A234" s="22" t="s">
        <v>5790</v>
      </c>
      <c r="B234" s="22">
        <v>44500034869</v>
      </c>
      <c r="C234" s="22">
        <v>99105650777</v>
      </c>
      <c r="D234" s="22" t="s">
        <v>5880</v>
      </c>
      <c r="E234" s="22" t="s">
        <v>5879</v>
      </c>
      <c r="F234" s="22" t="s">
        <v>291</v>
      </c>
      <c r="G234" s="22" t="s">
        <v>5878</v>
      </c>
      <c r="H234" s="22" t="s">
        <v>5877</v>
      </c>
      <c r="I234" s="22" t="s">
        <v>19</v>
      </c>
      <c r="J234" s="22" t="s">
        <v>20</v>
      </c>
      <c r="K234" s="22" t="s">
        <v>1408</v>
      </c>
      <c r="L234" s="22" t="s">
        <v>2237</v>
      </c>
      <c r="M234" s="22" t="s">
        <v>23</v>
      </c>
      <c r="N234" s="22">
        <v>1</v>
      </c>
      <c r="O234" s="23">
        <v>12.5</v>
      </c>
      <c r="P234" s="23">
        <v>12.5</v>
      </c>
    </row>
    <row r="235" spans="1:16" x14ac:dyDescent="0.25">
      <c r="A235" s="22" t="s">
        <v>5790</v>
      </c>
      <c r="B235" s="22">
        <v>44500034869</v>
      </c>
      <c r="C235" s="22">
        <v>99105658376</v>
      </c>
      <c r="D235" s="22" t="s">
        <v>5876</v>
      </c>
      <c r="E235" s="22" t="s">
        <v>2411</v>
      </c>
      <c r="F235" s="22">
        <v>22</v>
      </c>
      <c r="G235" s="22" t="s">
        <v>3502</v>
      </c>
      <c r="H235" s="22" t="s">
        <v>5875</v>
      </c>
      <c r="I235" s="22" t="s">
        <v>19</v>
      </c>
      <c r="J235" s="22" t="s">
        <v>20</v>
      </c>
      <c r="K235" s="22" t="s">
        <v>85</v>
      </c>
      <c r="L235" s="22" t="s">
        <v>3500</v>
      </c>
      <c r="M235" s="22" t="s">
        <v>68</v>
      </c>
      <c r="N235" s="22">
        <v>1</v>
      </c>
      <c r="O235" s="23">
        <v>128</v>
      </c>
      <c r="P235" s="23">
        <v>128</v>
      </c>
    </row>
    <row r="236" spans="1:16" x14ac:dyDescent="0.25">
      <c r="A236" s="22" t="s">
        <v>5790</v>
      </c>
      <c r="B236" s="22">
        <v>44500034869</v>
      </c>
      <c r="C236" s="22">
        <v>99105658378</v>
      </c>
      <c r="D236" s="22" t="s">
        <v>5874</v>
      </c>
      <c r="E236" s="22" t="s">
        <v>2411</v>
      </c>
      <c r="F236" s="22">
        <v>4</v>
      </c>
      <c r="G236" s="22" t="s">
        <v>3502</v>
      </c>
      <c r="H236" s="22" t="s">
        <v>5873</v>
      </c>
      <c r="I236" s="22" t="s">
        <v>19</v>
      </c>
      <c r="J236" s="22" t="s">
        <v>20</v>
      </c>
      <c r="K236" s="22" t="s">
        <v>85</v>
      </c>
      <c r="L236" s="22" t="s">
        <v>3500</v>
      </c>
      <c r="M236" s="22" t="s">
        <v>68</v>
      </c>
      <c r="N236" s="22">
        <v>1</v>
      </c>
      <c r="O236" s="23">
        <v>128</v>
      </c>
      <c r="P236" s="23">
        <v>128</v>
      </c>
    </row>
    <row r="237" spans="1:16" x14ac:dyDescent="0.25">
      <c r="A237" s="22" t="s">
        <v>5790</v>
      </c>
      <c r="B237" s="22">
        <v>44500034869</v>
      </c>
      <c r="C237" s="22">
        <v>99105664065</v>
      </c>
      <c r="D237" s="22" t="s">
        <v>948</v>
      </c>
      <c r="E237" s="22" t="s">
        <v>135</v>
      </c>
      <c r="F237" s="22" t="s">
        <v>233</v>
      </c>
      <c r="G237" s="22" t="s">
        <v>946</v>
      </c>
      <c r="H237" s="22" t="s">
        <v>949</v>
      </c>
      <c r="I237" s="22" t="s">
        <v>19</v>
      </c>
      <c r="J237" s="22" t="s">
        <v>20</v>
      </c>
      <c r="K237" s="22" t="s">
        <v>95</v>
      </c>
      <c r="L237" s="22" t="s">
        <v>216</v>
      </c>
      <c r="M237" s="22" t="s">
        <v>23</v>
      </c>
      <c r="N237" s="22">
        <v>1</v>
      </c>
      <c r="O237" s="23">
        <v>110</v>
      </c>
      <c r="P237" s="23">
        <v>110</v>
      </c>
    </row>
    <row r="238" spans="1:16" x14ac:dyDescent="0.25">
      <c r="A238" s="22" t="s">
        <v>5790</v>
      </c>
      <c r="B238" s="22">
        <v>44500034869</v>
      </c>
      <c r="C238" s="22">
        <v>99105669563</v>
      </c>
      <c r="D238" s="22" t="s">
        <v>5872</v>
      </c>
      <c r="E238" s="22" t="s">
        <v>135</v>
      </c>
      <c r="F238" s="22">
        <v>27</v>
      </c>
      <c r="G238" s="22" t="s">
        <v>967</v>
      </c>
      <c r="H238" s="22" t="s">
        <v>5871</v>
      </c>
      <c r="I238" s="22" t="s">
        <v>19</v>
      </c>
      <c r="J238" s="22" t="s">
        <v>20</v>
      </c>
      <c r="K238" s="22" t="s">
        <v>27</v>
      </c>
      <c r="L238" s="22" t="s">
        <v>55</v>
      </c>
      <c r="M238" s="22" t="s">
        <v>23</v>
      </c>
      <c r="N238" s="22">
        <v>1</v>
      </c>
      <c r="O238" s="23">
        <v>138</v>
      </c>
      <c r="P238" s="23">
        <v>138</v>
      </c>
    </row>
    <row r="239" spans="1:16" x14ac:dyDescent="0.25">
      <c r="A239" s="22" t="s">
        <v>5790</v>
      </c>
      <c r="B239" s="22">
        <v>44500034869</v>
      </c>
      <c r="C239" s="22">
        <v>99105674424</v>
      </c>
      <c r="D239" s="22" t="s">
        <v>5870</v>
      </c>
      <c r="E239" s="22" t="s">
        <v>2390</v>
      </c>
      <c r="F239" s="22" t="s">
        <v>5869</v>
      </c>
      <c r="G239" s="22" t="s">
        <v>5868</v>
      </c>
      <c r="H239" s="22" t="s">
        <v>5867</v>
      </c>
      <c r="I239" s="22" t="s">
        <v>19</v>
      </c>
      <c r="J239" s="22" t="s">
        <v>20</v>
      </c>
      <c r="K239" s="22" t="s">
        <v>60</v>
      </c>
      <c r="L239" s="22" t="s">
        <v>990</v>
      </c>
      <c r="M239" s="22" t="s">
        <v>23</v>
      </c>
      <c r="N239" s="22">
        <v>1</v>
      </c>
      <c r="O239" s="23">
        <v>68</v>
      </c>
      <c r="P239" s="23">
        <v>68</v>
      </c>
    </row>
    <row r="240" spans="1:16" x14ac:dyDescent="0.25">
      <c r="A240" s="22" t="s">
        <v>5790</v>
      </c>
      <c r="B240" s="22">
        <v>44500034869</v>
      </c>
      <c r="C240" s="22">
        <v>99105676379</v>
      </c>
      <c r="D240" s="22" t="s">
        <v>5866</v>
      </c>
      <c r="E240" s="22" t="s">
        <v>1301</v>
      </c>
      <c r="F240" s="22" t="s">
        <v>64</v>
      </c>
      <c r="G240" s="22" t="s">
        <v>1429</v>
      </c>
      <c r="H240" s="22" t="s">
        <v>5865</v>
      </c>
      <c r="I240" s="22" t="s">
        <v>19</v>
      </c>
      <c r="J240" s="22" t="s">
        <v>20</v>
      </c>
      <c r="K240" s="22" t="s">
        <v>80</v>
      </c>
      <c r="L240" s="22" t="s">
        <v>1427</v>
      </c>
      <c r="M240" s="22" t="s">
        <v>23</v>
      </c>
      <c r="N240" s="22">
        <v>1</v>
      </c>
      <c r="O240" s="23">
        <v>168</v>
      </c>
      <c r="P240" s="23">
        <v>168</v>
      </c>
    </row>
    <row r="241" spans="1:16" x14ac:dyDescent="0.25">
      <c r="A241" s="22" t="s">
        <v>5790</v>
      </c>
      <c r="B241" s="22">
        <v>44500034869</v>
      </c>
      <c r="C241" s="22">
        <v>99105677059</v>
      </c>
      <c r="D241" s="22" t="s">
        <v>5864</v>
      </c>
      <c r="E241" s="22" t="s">
        <v>5863</v>
      </c>
      <c r="F241" s="22" t="s">
        <v>16</v>
      </c>
      <c r="G241" s="22" t="s">
        <v>5862</v>
      </c>
      <c r="H241" s="22" t="s">
        <v>5861</v>
      </c>
      <c r="I241" s="22" t="s">
        <v>19</v>
      </c>
      <c r="J241" s="22" t="s">
        <v>20</v>
      </c>
      <c r="K241" s="22" t="s">
        <v>80</v>
      </c>
      <c r="L241" s="22" t="s">
        <v>230</v>
      </c>
      <c r="M241" s="22" t="s">
        <v>68</v>
      </c>
      <c r="N241" s="22">
        <v>1</v>
      </c>
      <c r="O241" s="23">
        <v>118</v>
      </c>
      <c r="P241" s="23">
        <v>118</v>
      </c>
    </row>
    <row r="242" spans="1:16" x14ac:dyDescent="0.25">
      <c r="A242" s="22" t="s">
        <v>5790</v>
      </c>
      <c r="B242" s="22">
        <v>44500034869</v>
      </c>
      <c r="C242" s="22">
        <v>99105678265</v>
      </c>
      <c r="D242" s="22" t="s">
        <v>5860</v>
      </c>
      <c r="E242" s="22" t="s">
        <v>5859</v>
      </c>
      <c r="F242" s="22" t="s">
        <v>40</v>
      </c>
      <c r="G242" s="22" t="s">
        <v>982</v>
      </c>
      <c r="H242" s="22" t="s">
        <v>5858</v>
      </c>
      <c r="I242" s="22" t="s">
        <v>19</v>
      </c>
      <c r="J242" s="22" t="s">
        <v>20</v>
      </c>
      <c r="K242" s="22" t="s">
        <v>80</v>
      </c>
      <c r="L242" s="22" t="s">
        <v>250</v>
      </c>
      <c r="M242" s="22" t="s">
        <v>68</v>
      </c>
      <c r="N242" s="22">
        <v>1</v>
      </c>
      <c r="O242" s="23">
        <v>75</v>
      </c>
      <c r="P242" s="23">
        <v>75</v>
      </c>
    </row>
    <row r="243" spans="1:16" x14ac:dyDescent="0.25">
      <c r="A243" s="22" t="s">
        <v>5790</v>
      </c>
      <c r="B243" s="22">
        <v>44500034869</v>
      </c>
      <c r="C243" s="22">
        <v>99105678626</v>
      </c>
      <c r="D243" s="22" t="s">
        <v>5857</v>
      </c>
      <c r="E243" s="22" t="s">
        <v>5856</v>
      </c>
      <c r="F243" s="22" t="s">
        <v>4473</v>
      </c>
      <c r="G243" s="22" t="s">
        <v>1918</v>
      </c>
      <c r="H243" s="22" t="s">
        <v>5855</v>
      </c>
      <c r="I243" s="22" t="s">
        <v>19</v>
      </c>
      <c r="J243" s="22" t="s">
        <v>49</v>
      </c>
      <c r="K243" s="22" t="s">
        <v>1916</v>
      </c>
      <c r="L243" s="22" t="s">
        <v>1915</v>
      </c>
      <c r="M243" s="22" t="s">
        <v>23</v>
      </c>
      <c r="N243" s="22">
        <v>1</v>
      </c>
      <c r="O243" s="23">
        <v>59.5</v>
      </c>
      <c r="P243" s="23">
        <v>59.5</v>
      </c>
    </row>
    <row r="244" spans="1:16" x14ac:dyDescent="0.25">
      <c r="A244" s="22" t="s">
        <v>5790</v>
      </c>
      <c r="B244" s="22">
        <v>44500034869</v>
      </c>
      <c r="C244" s="22">
        <v>99105682702</v>
      </c>
      <c r="D244" s="22" t="s">
        <v>3478</v>
      </c>
      <c r="E244" s="22" t="s">
        <v>3477</v>
      </c>
      <c r="F244" s="22" t="s">
        <v>40</v>
      </c>
      <c r="G244" s="22" t="s">
        <v>3476</v>
      </c>
      <c r="H244" s="22" t="s">
        <v>3475</v>
      </c>
      <c r="I244" s="22" t="s">
        <v>19</v>
      </c>
      <c r="J244" s="22" t="s">
        <v>20</v>
      </c>
      <c r="K244" s="22" t="s">
        <v>95</v>
      </c>
      <c r="L244" s="22" t="s">
        <v>657</v>
      </c>
      <c r="M244" s="22" t="s">
        <v>68</v>
      </c>
      <c r="N244" s="22">
        <v>1</v>
      </c>
      <c r="O244" s="23">
        <v>88</v>
      </c>
      <c r="P244" s="23">
        <v>88</v>
      </c>
    </row>
    <row r="245" spans="1:16" x14ac:dyDescent="0.25">
      <c r="A245" s="22" t="s">
        <v>5790</v>
      </c>
      <c r="B245" s="22">
        <v>44500034869</v>
      </c>
      <c r="C245" s="22">
        <v>99105682704</v>
      </c>
      <c r="D245" s="22" t="s">
        <v>5854</v>
      </c>
      <c r="E245" s="22" t="s">
        <v>3477</v>
      </c>
      <c r="F245" s="22" t="s">
        <v>233</v>
      </c>
      <c r="G245" s="22" t="s">
        <v>3476</v>
      </c>
      <c r="H245" s="22" t="s">
        <v>5853</v>
      </c>
      <c r="I245" s="22" t="s">
        <v>19</v>
      </c>
      <c r="J245" s="22" t="s">
        <v>20</v>
      </c>
      <c r="K245" s="22" t="s">
        <v>95</v>
      </c>
      <c r="L245" s="22" t="s">
        <v>657</v>
      </c>
      <c r="M245" s="22" t="s">
        <v>68</v>
      </c>
      <c r="N245" s="22">
        <v>1</v>
      </c>
      <c r="O245" s="23">
        <v>88</v>
      </c>
      <c r="P245" s="23">
        <v>88</v>
      </c>
    </row>
    <row r="246" spans="1:16" x14ac:dyDescent="0.25">
      <c r="A246" s="22" t="s">
        <v>5790</v>
      </c>
      <c r="B246" s="22">
        <v>44500034869</v>
      </c>
      <c r="C246" s="22">
        <v>99105683002</v>
      </c>
      <c r="D246" s="22" t="s">
        <v>5852</v>
      </c>
      <c r="E246" s="22" t="s">
        <v>1301</v>
      </c>
      <c r="F246" s="22" t="s">
        <v>40</v>
      </c>
      <c r="G246" s="22" t="s">
        <v>1002</v>
      </c>
      <c r="H246" s="22" t="s">
        <v>5851</v>
      </c>
      <c r="I246" s="22" t="s">
        <v>19</v>
      </c>
      <c r="J246" s="22" t="s">
        <v>20</v>
      </c>
      <c r="K246" s="22" t="s">
        <v>80</v>
      </c>
      <c r="L246" s="22" t="s">
        <v>118</v>
      </c>
      <c r="M246" s="22" t="s">
        <v>23</v>
      </c>
      <c r="N246" s="22">
        <v>1</v>
      </c>
      <c r="O246" s="23">
        <v>118</v>
      </c>
      <c r="P246" s="23">
        <v>118</v>
      </c>
    </row>
    <row r="247" spans="1:16" x14ac:dyDescent="0.25">
      <c r="A247" s="22" t="s">
        <v>5790</v>
      </c>
      <c r="B247" s="22">
        <v>44500034869</v>
      </c>
      <c r="C247" s="22">
        <v>99105685125</v>
      </c>
      <c r="D247" s="22" t="s">
        <v>5850</v>
      </c>
      <c r="E247" s="22" t="s">
        <v>1061</v>
      </c>
      <c r="F247" s="22">
        <v>12</v>
      </c>
      <c r="G247" s="22" t="s">
        <v>5849</v>
      </c>
      <c r="H247" s="22" t="s">
        <v>5848</v>
      </c>
      <c r="I247" s="22" t="s">
        <v>19</v>
      </c>
      <c r="J247" s="22" t="s">
        <v>20</v>
      </c>
      <c r="K247" s="22" t="s">
        <v>27</v>
      </c>
      <c r="L247" s="22" t="s">
        <v>28</v>
      </c>
      <c r="M247" s="22" t="s">
        <v>23</v>
      </c>
      <c r="N247" s="22">
        <v>1</v>
      </c>
      <c r="O247" s="23">
        <v>198</v>
      </c>
      <c r="P247" s="23">
        <v>198</v>
      </c>
    </row>
    <row r="248" spans="1:16" x14ac:dyDescent="0.25">
      <c r="A248" s="22" t="s">
        <v>5790</v>
      </c>
      <c r="B248" s="22">
        <v>44500034869</v>
      </c>
      <c r="C248" s="22">
        <v>99105685285</v>
      </c>
      <c r="D248" s="22" t="s">
        <v>5847</v>
      </c>
      <c r="E248" s="22" t="s">
        <v>3319</v>
      </c>
      <c r="F248" s="22" t="s">
        <v>233</v>
      </c>
      <c r="G248" s="22" t="s">
        <v>4704</v>
      </c>
      <c r="H248" s="22" t="s">
        <v>5846</v>
      </c>
      <c r="I248" s="22" t="s">
        <v>19</v>
      </c>
      <c r="J248" s="22" t="s">
        <v>20</v>
      </c>
      <c r="K248" s="22" t="s">
        <v>80</v>
      </c>
      <c r="L248" s="22" t="s">
        <v>250</v>
      </c>
      <c r="M248" s="22" t="s">
        <v>68</v>
      </c>
      <c r="N248" s="22">
        <v>1</v>
      </c>
      <c r="O248" s="23">
        <v>98</v>
      </c>
      <c r="P248" s="23">
        <v>98</v>
      </c>
    </row>
    <row r="249" spans="1:16" x14ac:dyDescent="0.25">
      <c r="A249" s="22" t="s">
        <v>5790</v>
      </c>
      <c r="B249" s="22">
        <v>44500034869</v>
      </c>
      <c r="C249" s="22">
        <v>99105687323</v>
      </c>
      <c r="D249" s="22" t="s">
        <v>2378</v>
      </c>
      <c r="E249" s="22" t="s">
        <v>2377</v>
      </c>
      <c r="F249" s="22" t="s">
        <v>40</v>
      </c>
      <c r="G249" s="22" t="s">
        <v>2376</v>
      </c>
      <c r="H249" s="22" t="s">
        <v>2375</v>
      </c>
      <c r="I249" s="22" t="s">
        <v>19</v>
      </c>
      <c r="J249" s="22" t="s">
        <v>20</v>
      </c>
      <c r="K249" s="22" t="s">
        <v>80</v>
      </c>
      <c r="L249" s="22" t="s">
        <v>230</v>
      </c>
      <c r="M249" s="22" t="s">
        <v>68</v>
      </c>
      <c r="N249" s="22">
        <v>1</v>
      </c>
      <c r="O249" s="23">
        <v>98</v>
      </c>
      <c r="P249" s="23">
        <v>98</v>
      </c>
    </row>
    <row r="250" spans="1:16" x14ac:dyDescent="0.25">
      <c r="A250" s="22" t="s">
        <v>5790</v>
      </c>
      <c r="B250" s="22">
        <v>44500034869</v>
      </c>
      <c r="C250" s="22">
        <v>99105687548</v>
      </c>
      <c r="D250" s="22" t="s">
        <v>5845</v>
      </c>
      <c r="E250" s="22" t="s">
        <v>5844</v>
      </c>
      <c r="F250" s="22" t="s">
        <v>630</v>
      </c>
      <c r="G250" s="22" t="s">
        <v>5843</v>
      </c>
      <c r="H250" s="22" t="s">
        <v>5842</v>
      </c>
      <c r="I250" s="22" t="s">
        <v>19</v>
      </c>
      <c r="J250" s="22" t="s">
        <v>20</v>
      </c>
      <c r="K250" s="22" t="s">
        <v>27</v>
      </c>
      <c r="L250" s="22" t="s">
        <v>183</v>
      </c>
      <c r="M250" s="22" t="s">
        <v>68</v>
      </c>
      <c r="N250" s="22">
        <v>1</v>
      </c>
      <c r="O250" s="23">
        <v>128</v>
      </c>
      <c r="P250" s="23">
        <v>128</v>
      </c>
    </row>
    <row r="251" spans="1:16" x14ac:dyDescent="0.25">
      <c r="A251" s="22" t="s">
        <v>5790</v>
      </c>
      <c r="B251" s="22">
        <v>44500034869</v>
      </c>
      <c r="C251" s="22">
        <v>99105688308</v>
      </c>
      <c r="D251" s="22" t="s">
        <v>5841</v>
      </c>
      <c r="E251" s="22" t="s">
        <v>135</v>
      </c>
      <c r="F251" s="22" t="s">
        <v>40</v>
      </c>
      <c r="G251" s="22" t="s">
        <v>1400</v>
      </c>
      <c r="H251" s="22" t="s">
        <v>5840</v>
      </c>
      <c r="I251" s="22" t="s">
        <v>19</v>
      </c>
      <c r="J251" s="22" t="s">
        <v>20</v>
      </c>
      <c r="K251" s="22" t="s">
        <v>80</v>
      </c>
      <c r="L251" s="22" t="s">
        <v>118</v>
      </c>
      <c r="M251" s="22" t="s">
        <v>23</v>
      </c>
      <c r="N251" s="22">
        <v>1</v>
      </c>
      <c r="O251" s="23">
        <v>98</v>
      </c>
      <c r="P251" s="23">
        <v>98</v>
      </c>
    </row>
    <row r="252" spans="1:16" x14ac:dyDescent="0.25">
      <c r="A252" s="22" t="s">
        <v>5790</v>
      </c>
      <c r="B252" s="22">
        <v>44500034869</v>
      </c>
      <c r="C252" s="22">
        <v>99105690574</v>
      </c>
      <c r="D252" s="22" t="s">
        <v>5839</v>
      </c>
      <c r="E252" s="22" t="s">
        <v>5838</v>
      </c>
      <c r="F252" s="22" t="s">
        <v>16</v>
      </c>
      <c r="G252" s="22" t="s">
        <v>5837</v>
      </c>
      <c r="H252" s="22" t="s">
        <v>5836</v>
      </c>
      <c r="I252" s="22" t="s">
        <v>19</v>
      </c>
      <c r="J252" s="22" t="s">
        <v>20</v>
      </c>
      <c r="K252" s="22" t="s">
        <v>80</v>
      </c>
      <c r="L252" s="22" t="s">
        <v>250</v>
      </c>
      <c r="M252" s="22" t="s">
        <v>68</v>
      </c>
      <c r="N252" s="22">
        <v>1</v>
      </c>
      <c r="O252" s="23">
        <v>89.5</v>
      </c>
      <c r="P252" s="23">
        <v>89.5</v>
      </c>
    </row>
    <row r="253" spans="1:16" x14ac:dyDescent="0.25">
      <c r="A253" s="22" t="s">
        <v>5790</v>
      </c>
      <c r="B253" s="22">
        <v>44500034869</v>
      </c>
      <c r="C253" s="22">
        <v>99105690616</v>
      </c>
      <c r="D253" s="22" t="s">
        <v>4471</v>
      </c>
      <c r="E253" s="22" t="s">
        <v>4470</v>
      </c>
      <c r="F253" s="22" t="s">
        <v>233</v>
      </c>
      <c r="G253" s="22" t="s">
        <v>3456</v>
      </c>
      <c r="H253" s="22" t="s">
        <v>4469</v>
      </c>
      <c r="I253" s="22" t="s">
        <v>19</v>
      </c>
      <c r="J253" s="22" t="s">
        <v>20</v>
      </c>
      <c r="K253" s="22" t="s">
        <v>80</v>
      </c>
      <c r="L253" s="22" t="s">
        <v>250</v>
      </c>
      <c r="M253" s="22" t="s">
        <v>68</v>
      </c>
      <c r="N253" s="22">
        <v>1</v>
      </c>
      <c r="O253" s="23">
        <v>88</v>
      </c>
      <c r="P253" s="23">
        <v>88</v>
      </c>
    </row>
    <row r="254" spans="1:16" x14ac:dyDescent="0.25">
      <c r="A254" s="22" t="s">
        <v>5790</v>
      </c>
      <c r="B254" s="22">
        <v>44500034869</v>
      </c>
      <c r="C254" s="22">
        <v>99105691158</v>
      </c>
      <c r="D254" s="22" t="s">
        <v>5835</v>
      </c>
      <c r="E254" s="22" t="s">
        <v>5834</v>
      </c>
      <c r="F254" s="22" t="s">
        <v>40</v>
      </c>
      <c r="G254" s="22" t="s">
        <v>5833</v>
      </c>
      <c r="H254" s="22" t="s">
        <v>5832</v>
      </c>
      <c r="I254" s="22" t="s">
        <v>19</v>
      </c>
      <c r="J254" s="22" t="s">
        <v>49</v>
      </c>
      <c r="K254" s="22" t="s">
        <v>274</v>
      </c>
      <c r="L254" s="22" t="s">
        <v>492</v>
      </c>
      <c r="M254" s="22" t="s">
        <v>23</v>
      </c>
      <c r="N254" s="22">
        <v>1</v>
      </c>
      <c r="O254" s="23">
        <v>69.5</v>
      </c>
      <c r="P254" s="23">
        <v>69.5</v>
      </c>
    </row>
    <row r="255" spans="1:16" x14ac:dyDescent="0.25">
      <c r="A255" s="22" t="s">
        <v>5790</v>
      </c>
      <c r="B255" s="22">
        <v>44500034869</v>
      </c>
      <c r="C255" s="22">
        <v>99105702122</v>
      </c>
      <c r="D255" s="22" t="s">
        <v>5831</v>
      </c>
      <c r="E255" s="22" t="s">
        <v>15</v>
      </c>
      <c r="F255" s="22">
        <v>6</v>
      </c>
      <c r="G255" s="22" t="s">
        <v>2686</v>
      </c>
      <c r="H255" s="22" t="s">
        <v>5830</v>
      </c>
      <c r="I255" s="22" t="s">
        <v>19</v>
      </c>
      <c r="J255" s="22" t="s">
        <v>20</v>
      </c>
      <c r="K255" s="22" t="s">
        <v>139</v>
      </c>
      <c r="L255" s="22" t="s">
        <v>1379</v>
      </c>
      <c r="M255" s="22" t="s">
        <v>23</v>
      </c>
      <c r="N255" s="22">
        <v>1</v>
      </c>
      <c r="O255" s="23">
        <v>118</v>
      </c>
      <c r="P255" s="23">
        <v>118</v>
      </c>
    </row>
    <row r="256" spans="1:16" x14ac:dyDescent="0.25">
      <c r="A256" s="22" t="s">
        <v>5790</v>
      </c>
      <c r="B256" s="22">
        <v>44500034869</v>
      </c>
      <c r="C256" s="22">
        <v>99105705472</v>
      </c>
      <c r="D256" s="22" t="s">
        <v>5829</v>
      </c>
      <c r="E256" s="22" t="s">
        <v>5828</v>
      </c>
      <c r="F256" s="22">
        <v>10</v>
      </c>
      <c r="G256" s="22" t="s">
        <v>5827</v>
      </c>
      <c r="H256" s="22" t="s">
        <v>5826</v>
      </c>
      <c r="I256" s="22" t="s">
        <v>19</v>
      </c>
      <c r="J256" s="22" t="s">
        <v>126</v>
      </c>
      <c r="K256" s="22" t="s">
        <v>1310</v>
      </c>
      <c r="L256" s="22" t="s">
        <v>1497</v>
      </c>
      <c r="M256" s="22" t="s">
        <v>23</v>
      </c>
      <c r="N256" s="22">
        <v>1</v>
      </c>
      <c r="O256" s="23">
        <v>55</v>
      </c>
      <c r="P256" s="23">
        <v>55</v>
      </c>
    </row>
    <row r="257" spans="1:16" x14ac:dyDescent="0.25">
      <c r="A257" s="22" t="s">
        <v>5790</v>
      </c>
      <c r="B257" s="22">
        <v>44500034869</v>
      </c>
      <c r="C257" s="22">
        <v>99105705536</v>
      </c>
      <c r="D257" s="22" t="s">
        <v>4572</v>
      </c>
      <c r="E257" s="22" t="s">
        <v>30</v>
      </c>
      <c r="F257" s="22" t="s">
        <v>149</v>
      </c>
      <c r="G257" s="22" t="s">
        <v>1092</v>
      </c>
      <c r="H257" s="22" t="s">
        <v>4571</v>
      </c>
      <c r="I257" s="22" t="s">
        <v>19</v>
      </c>
      <c r="J257" s="22" t="s">
        <v>20</v>
      </c>
      <c r="K257" s="22" t="s">
        <v>95</v>
      </c>
      <c r="L257" s="22" t="s">
        <v>348</v>
      </c>
      <c r="M257" s="22" t="s">
        <v>23</v>
      </c>
      <c r="N257" s="22">
        <v>1</v>
      </c>
      <c r="O257" s="23">
        <v>98</v>
      </c>
      <c r="P257" s="23">
        <v>98</v>
      </c>
    </row>
    <row r="258" spans="1:16" x14ac:dyDescent="0.25">
      <c r="A258" s="22" t="s">
        <v>5790</v>
      </c>
      <c r="B258" s="22">
        <v>44500034869</v>
      </c>
      <c r="C258" s="22">
        <v>99105705722</v>
      </c>
      <c r="D258" s="22" t="s">
        <v>5825</v>
      </c>
      <c r="E258" s="22" t="s">
        <v>30</v>
      </c>
      <c r="F258" s="22">
        <v>4</v>
      </c>
      <c r="G258" s="22" t="s">
        <v>5824</v>
      </c>
      <c r="H258" s="22" t="s">
        <v>5823</v>
      </c>
      <c r="I258" s="22" t="s">
        <v>19</v>
      </c>
      <c r="J258" s="22" t="s">
        <v>20</v>
      </c>
      <c r="K258" s="22" t="s">
        <v>95</v>
      </c>
      <c r="L258" s="22" t="s">
        <v>112</v>
      </c>
      <c r="M258" s="22" t="s">
        <v>23</v>
      </c>
      <c r="N258" s="22">
        <v>1</v>
      </c>
      <c r="O258" s="23">
        <v>89.5</v>
      </c>
      <c r="P258" s="23">
        <v>89.5</v>
      </c>
    </row>
    <row r="259" spans="1:16" x14ac:dyDescent="0.25">
      <c r="A259" s="22" t="s">
        <v>5790</v>
      </c>
      <c r="B259" s="22">
        <v>44500034869</v>
      </c>
      <c r="C259" s="22">
        <v>99105707969</v>
      </c>
      <c r="D259" s="22" t="s">
        <v>4849</v>
      </c>
      <c r="E259" s="22" t="s">
        <v>15</v>
      </c>
      <c r="F259" s="22" t="s">
        <v>40</v>
      </c>
      <c r="G259" s="22" t="s">
        <v>1848</v>
      </c>
      <c r="H259" s="22" t="s">
        <v>4848</v>
      </c>
      <c r="I259" s="22" t="s">
        <v>19</v>
      </c>
      <c r="J259" s="22" t="s">
        <v>20</v>
      </c>
      <c r="K259" s="22" t="s">
        <v>95</v>
      </c>
      <c r="L259" s="22" t="s">
        <v>348</v>
      </c>
      <c r="M259" s="22" t="s">
        <v>23</v>
      </c>
      <c r="N259" s="22">
        <v>1</v>
      </c>
      <c r="O259" s="23">
        <v>89.5</v>
      </c>
      <c r="P259" s="23">
        <v>89.5</v>
      </c>
    </row>
    <row r="260" spans="1:16" x14ac:dyDescent="0.25">
      <c r="A260" s="22" t="s">
        <v>5790</v>
      </c>
      <c r="B260" s="22">
        <v>44500034869</v>
      </c>
      <c r="C260" s="22">
        <v>99105708238</v>
      </c>
      <c r="D260" s="22" t="s">
        <v>5822</v>
      </c>
      <c r="E260" s="22" t="s">
        <v>1118</v>
      </c>
      <c r="F260" s="22" t="s">
        <v>186</v>
      </c>
      <c r="G260" s="22" t="s">
        <v>5821</v>
      </c>
      <c r="H260" s="22" t="s">
        <v>5820</v>
      </c>
      <c r="I260" s="22" t="s">
        <v>19</v>
      </c>
      <c r="J260" s="22" t="s">
        <v>20</v>
      </c>
      <c r="K260" s="22" t="s">
        <v>391</v>
      </c>
      <c r="L260" s="22" t="s">
        <v>1293</v>
      </c>
      <c r="M260" s="22" t="s">
        <v>68</v>
      </c>
      <c r="N260" s="22">
        <v>1</v>
      </c>
      <c r="O260" s="23">
        <v>39.5</v>
      </c>
      <c r="P260" s="23">
        <v>39.5</v>
      </c>
    </row>
    <row r="261" spans="1:16" x14ac:dyDescent="0.25">
      <c r="A261" s="22" t="s">
        <v>5790</v>
      </c>
      <c r="B261" s="22">
        <v>44500034869</v>
      </c>
      <c r="C261" s="22">
        <v>99105708799</v>
      </c>
      <c r="D261" s="22" t="s">
        <v>5819</v>
      </c>
      <c r="E261" s="22" t="s">
        <v>5818</v>
      </c>
      <c r="F261" s="22" t="s">
        <v>149</v>
      </c>
      <c r="G261" s="22" t="s">
        <v>5817</v>
      </c>
      <c r="H261" s="22" t="s">
        <v>5816</v>
      </c>
      <c r="I261" s="22" t="s">
        <v>19</v>
      </c>
      <c r="J261" s="22" t="s">
        <v>49</v>
      </c>
      <c r="K261" s="22" t="s">
        <v>311</v>
      </c>
      <c r="L261" s="22" t="s">
        <v>2996</v>
      </c>
      <c r="M261" s="22" t="s">
        <v>23</v>
      </c>
      <c r="N261" s="22">
        <v>1</v>
      </c>
      <c r="O261" s="23">
        <v>24.5</v>
      </c>
      <c r="P261" s="23">
        <v>24.5</v>
      </c>
    </row>
    <row r="262" spans="1:16" x14ac:dyDescent="0.25">
      <c r="A262" s="22" t="s">
        <v>5790</v>
      </c>
      <c r="B262" s="22">
        <v>44500034869</v>
      </c>
      <c r="C262" s="22">
        <v>99105715169</v>
      </c>
      <c r="D262" s="22" t="s">
        <v>5815</v>
      </c>
      <c r="E262" s="22" t="s">
        <v>30</v>
      </c>
      <c r="F262" s="22" t="s">
        <v>233</v>
      </c>
      <c r="G262" s="22" t="s">
        <v>1149</v>
      </c>
      <c r="H262" s="22" t="s">
        <v>5814</v>
      </c>
      <c r="I262" s="22" t="s">
        <v>19</v>
      </c>
      <c r="J262" s="22" t="s">
        <v>20</v>
      </c>
      <c r="K262" s="22" t="s">
        <v>80</v>
      </c>
      <c r="L262" s="22" t="s">
        <v>118</v>
      </c>
      <c r="M262" s="22" t="s">
        <v>23</v>
      </c>
      <c r="N262" s="22">
        <v>1</v>
      </c>
      <c r="O262" s="23">
        <v>98</v>
      </c>
      <c r="P262" s="23">
        <v>98</v>
      </c>
    </row>
    <row r="263" spans="1:16" x14ac:dyDescent="0.25">
      <c r="A263" s="22" t="s">
        <v>5790</v>
      </c>
      <c r="B263" s="22">
        <v>44500034869</v>
      </c>
      <c r="C263" s="22">
        <v>99105719973</v>
      </c>
      <c r="D263" s="22" t="s">
        <v>5813</v>
      </c>
      <c r="E263" s="22" t="s">
        <v>3879</v>
      </c>
      <c r="F263" s="22" t="s">
        <v>186</v>
      </c>
      <c r="G263" s="22" t="s">
        <v>5812</v>
      </c>
      <c r="H263" s="22" t="s">
        <v>5811</v>
      </c>
      <c r="I263" s="22" t="s">
        <v>19</v>
      </c>
      <c r="J263" s="22" t="s">
        <v>20</v>
      </c>
      <c r="K263" s="22" t="s">
        <v>60</v>
      </c>
      <c r="L263" s="22" t="s">
        <v>1170</v>
      </c>
      <c r="M263" s="22" t="s">
        <v>23</v>
      </c>
      <c r="N263" s="22">
        <v>1</v>
      </c>
      <c r="O263" s="23">
        <v>110</v>
      </c>
      <c r="P263" s="23">
        <v>110</v>
      </c>
    </row>
    <row r="264" spans="1:16" x14ac:dyDescent="0.25">
      <c r="A264" s="22" t="s">
        <v>5790</v>
      </c>
      <c r="B264" s="22">
        <v>44500034869</v>
      </c>
      <c r="C264" s="22">
        <v>99105720668</v>
      </c>
      <c r="D264" s="22" t="s">
        <v>5810</v>
      </c>
      <c r="E264" s="22" t="s">
        <v>1800</v>
      </c>
      <c r="F264" s="22" t="s">
        <v>233</v>
      </c>
      <c r="G264" s="22" t="s">
        <v>1348</v>
      </c>
      <c r="H264" s="22" t="s">
        <v>5809</v>
      </c>
      <c r="I264" s="22" t="s">
        <v>19</v>
      </c>
      <c r="J264" s="22" t="s">
        <v>20</v>
      </c>
      <c r="K264" s="22" t="s">
        <v>80</v>
      </c>
      <c r="L264" s="22" t="s">
        <v>118</v>
      </c>
      <c r="M264" s="22" t="s">
        <v>23</v>
      </c>
      <c r="N264" s="22">
        <v>1</v>
      </c>
      <c r="O264" s="23">
        <v>98</v>
      </c>
      <c r="P264" s="23">
        <v>98</v>
      </c>
    </row>
    <row r="265" spans="1:16" x14ac:dyDescent="0.25">
      <c r="A265" s="22" t="s">
        <v>5790</v>
      </c>
      <c r="B265" s="22">
        <v>44500034869</v>
      </c>
      <c r="C265" s="22">
        <v>99105728752</v>
      </c>
      <c r="D265" s="22" t="s">
        <v>3836</v>
      </c>
      <c r="E265" s="22" t="s">
        <v>37</v>
      </c>
      <c r="F265" s="22" t="s">
        <v>233</v>
      </c>
      <c r="G265" s="22" t="s">
        <v>1215</v>
      </c>
      <c r="H265" s="22" t="s">
        <v>3835</v>
      </c>
      <c r="I265" s="22" t="s">
        <v>19</v>
      </c>
      <c r="J265" s="22" t="s">
        <v>20</v>
      </c>
      <c r="K265" s="22" t="s">
        <v>21</v>
      </c>
      <c r="L265" s="22" t="s">
        <v>471</v>
      </c>
      <c r="M265" s="22" t="s">
        <v>23</v>
      </c>
      <c r="N265" s="22">
        <v>1</v>
      </c>
      <c r="O265" s="23">
        <v>36.5</v>
      </c>
      <c r="P265" s="23">
        <v>36.5</v>
      </c>
    </row>
    <row r="266" spans="1:16" x14ac:dyDescent="0.25">
      <c r="A266" s="22" t="s">
        <v>5790</v>
      </c>
      <c r="B266" s="22">
        <v>44500034869</v>
      </c>
      <c r="C266" s="22">
        <v>99105733075</v>
      </c>
      <c r="D266" s="22" t="s">
        <v>5808</v>
      </c>
      <c r="E266" s="22" t="s">
        <v>5807</v>
      </c>
      <c r="F266" s="22" t="s">
        <v>291</v>
      </c>
      <c r="G266" s="22" t="s">
        <v>5806</v>
      </c>
      <c r="H266" s="22" t="s">
        <v>5805</v>
      </c>
      <c r="I266" s="22" t="s">
        <v>19</v>
      </c>
      <c r="J266" s="22" t="s">
        <v>49</v>
      </c>
      <c r="K266" s="22" t="s">
        <v>294</v>
      </c>
      <c r="L266" s="22" t="s">
        <v>3174</v>
      </c>
      <c r="M266" s="22" t="s">
        <v>23</v>
      </c>
      <c r="N266" s="22">
        <v>1</v>
      </c>
      <c r="O266" s="23">
        <v>24</v>
      </c>
      <c r="P266" s="23">
        <v>24</v>
      </c>
    </row>
    <row r="267" spans="1:16" x14ac:dyDescent="0.25">
      <c r="A267" s="22" t="s">
        <v>5790</v>
      </c>
      <c r="B267" s="22">
        <v>44500034869</v>
      </c>
      <c r="C267" s="22">
        <v>99105733461</v>
      </c>
      <c r="D267" s="22" t="s">
        <v>5034</v>
      </c>
      <c r="E267" s="22" t="s">
        <v>5033</v>
      </c>
      <c r="F267" s="22" t="s">
        <v>233</v>
      </c>
      <c r="G267" s="22" t="s">
        <v>5032</v>
      </c>
      <c r="H267" s="22" t="s">
        <v>5031</v>
      </c>
      <c r="I267" s="22" t="s">
        <v>19</v>
      </c>
      <c r="J267" s="22" t="s">
        <v>49</v>
      </c>
      <c r="K267" s="22" t="s">
        <v>311</v>
      </c>
      <c r="L267" s="22" t="s">
        <v>3459</v>
      </c>
      <c r="M267" s="22" t="s">
        <v>23</v>
      </c>
      <c r="N267" s="22">
        <v>1</v>
      </c>
      <c r="O267" s="23">
        <v>19.5</v>
      </c>
      <c r="P267" s="23">
        <v>19.5</v>
      </c>
    </row>
    <row r="268" spans="1:16" x14ac:dyDescent="0.25">
      <c r="A268" s="22" t="s">
        <v>5790</v>
      </c>
      <c r="B268" s="22">
        <v>44500034869</v>
      </c>
      <c r="C268" s="22">
        <v>99105744693</v>
      </c>
      <c r="D268" s="22" t="s">
        <v>5804</v>
      </c>
      <c r="E268" s="22" t="s">
        <v>5029</v>
      </c>
      <c r="F268" s="22">
        <v>4</v>
      </c>
      <c r="G268" s="22" t="s">
        <v>5028</v>
      </c>
      <c r="H268" s="22" t="s">
        <v>5803</v>
      </c>
      <c r="I268" s="22" t="s">
        <v>19</v>
      </c>
      <c r="J268" s="22" t="s">
        <v>20</v>
      </c>
      <c r="K268" s="22" t="s">
        <v>27</v>
      </c>
      <c r="L268" s="22" t="s">
        <v>28</v>
      </c>
      <c r="M268" s="22" t="s">
        <v>23</v>
      </c>
      <c r="N268" s="22">
        <v>1</v>
      </c>
      <c r="O268" s="23">
        <v>138</v>
      </c>
      <c r="P268" s="23">
        <v>138</v>
      </c>
    </row>
    <row r="269" spans="1:16" x14ac:dyDescent="0.25">
      <c r="A269" s="22" t="s">
        <v>5790</v>
      </c>
      <c r="B269" s="22">
        <v>44500034869</v>
      </c>
      <c r="C269" s="22">
        <v>99105744711</v>
      </c>
      <c r="D269" s="22" t="s">
        <v>5802</v>
      </c>
      <c r="E269" s="22" t="s">
        <v>1401</v>
      </c>
      <c r="F269" s="22" t="s">
        <v>400</v>
      </c>
      <c r="G269" s="22" t="s">
        <v>5801</v>
      </c>
      <c r="H269" s="22" t="s">
        <v>5800</v>
      </c>
      <c r="I269" s="22" t="s">
        <v>19</v>
      </c>
      <c r="J269" s="22" t="s">
        <v>49</v>
      </c>
      <c r="K269" s="22" t="s">
        <v>283</v>
      </c>
      <c r="L269" s="22" t="s">
        <v>4707</v>
      </c>
      <c r="M269" s="22" t="s">
        <v>23</v>
      </c>
      <c r="N269" s="22">
        <v>1</v>
      </c>
      <c r="O269" s="23">
        <v>128</v>
      </c>
      <c r="P269" s="23">
        <v>128</v>
      </c>
    </row>
    <row r="270" spans="1:16" x14ac:dyDescent="0.25">
      <c r="A270" s="22" t="s">
        <v>5790</v>
      </c>
      <c r="B270" s="22">
        <v>44500034869</v>
      </c>
      <c r="C270" s="22">
        <v>99105753247</v>
      </c>
      <c r="D270" s="22" t="s">
        <v>5799</v>
      </c>
      <c r="E270" s="22" t="s">
        <v>5798</v>
      </c>
      <c r="F270" s="22" t="s">
        <v>233</v>
      </c>
      <c r="G270" s="22" t="s">
        <v>1762</v>
      </c>
      <c r="H270" s="22" t="s">
        <v>5797</v>
      </c>
      <c r="I270" s="22" t="s">
        <v>19</v>
      </c>
      <c r="J270" s="22" t="s">
        <v>20</v>
      </c>
      <c r="K270" s="22" t="s">
        <v>139</v>
      </c>
      <c r="L270" s="22" t="s">
        <v>515</v>
      </c>
      <c r="M270" s="22" t="s">
        <v>23</v>
      </c>
      <c r="N270" s="22">
        <v>1</v>
      </c>
      <c r="O270" s="23">
        <v>78</v>
      </c>
      <c r="P270" s="23">
        <v>78</v>
      </c>
    </row>
    <row r="271" spans="1:16" x14ac:dyDescent="0.25">
      <c r="A271" s="22" t="s">
        <v>5790</v>
      </c>
      <c r="B271" s="22">
        <v>44500034869</v>
      </c>
      <c r="C271" s="22">
        <v>99105753268</v>
      </c>
      <c r="D271" s="22" t="s">
        <v>5796</v>
      </c>
      <c r="E271" s="22" t="s">
        <v>824</v>
      </c>
      <c r="F271" s="22" t="s">
        <v>40</v>
      </c>
      <c r="G271" s="22" t="s">
        <v>1762</v>
      </c>
      <c r="H271" s="22" t="s">
        <v>5795</v>
      </c>
      <c r="I271" s="22" t="s">
        <v>19</v>
      </c>
      <c r="J271" s="22" t="s">
        <v>20</v>
      </c>
      <c r="K271" s="22" t="s">
        <v>139</v>
      </c>
      <c r="L271" s="22" t="s">
        <v>515</v>
      </c>
      <c r="M271" s="22" t="s">
        <v>23</v>
      </c>
      <c r="N271" s="22">
        <v>1</v>
      </c>
      <c r="O271" s="23">
        <v>78</v>
      </c>
      <c r="P271" s="23">
        <v>78</v>
      </c>
    </row>
    <row r="272" spans="1:16" x14ac:dyDescent="0.25">
      <c r="A272" s="22" t="s">
        <v>5790</v>
      </c>
      <c r="B272" s="22">
        <v>44500034869</v>
      </c>
      <c r="C272" s="22">
        <v>99105756179</v>
      </c>
      <c r="D272" s="22" t="s">
        <v>5794</v>
      </c>
      <c r="E272" s="22" t="s">
        <v>3393</v>
      </c>
      <c r="F272" s="22" t="s">
        <v>233</v>
      </c>
      <c r="G272" s="22" t="s">
        <v>3392</v>
      </c>
      <c r="H272" s="22" t="s">
        <v>5793</v>
      </c>
      <c r="I272" s="22" t="s">
        <v>19</v>
      </c>
      <c r="J272" s="22" t="s">
        <v>20</v>
      </c>
      <c r="K272" s="22" t="s">
        <v>85</v>
      </c>
      <c r="L272" s="22" t="s">
        <v>86</v>
      </c>
      <c r="M272" s="22" t="s">
        <v>23</v>
      </c>
      <c r="N272" s="22">
        <v>1</v>
      </c>
      <c r="O272" s="23">
        <v>148</v>
      </c>
      <c r="P272" s="23">
        <v>148</v>
      </c>
    </row>
    <row r="273" spans="1:16" x14ac:dyDescent="0.25">
      <c r="A273" s="22" t="s">
        <v>5790</v>
      </c>
      <c r="B273" s="22">
        <v>44500034869</v>
      </c>
      <c r="C273" s="22">
        <v>99105764342</v>
      </c>
      <c r="D273" s="22" t="s">
        <v>5792</v>
      </c>
      <c r="E273" s="22" t="s">
        <v>15</v>
      </c>
      <c r="F273" s="22">
        <v>4</v>
      </c>
      <c r="G273" s="22" t="s">
        <v>2296</v>
      </c>
      <c r="H273" s="22" t="s">
        <v>5791</v>
      </c>
      <c r="I273" s="22" t="s">
        <v>19</v>
      </c>
      <c r="J273" s="22" t="s">
        <v>20</v>
      </c>
      <c r="K273" s="22" t="s">
        <v>27</v>
      </c>
      <c r="L273" s="22" t="s">
        <v>55</v>
      </c>
      <c r="M273" s="22" t="s">
        <v>23</v>
      </c>
      <c r="N273" s="22">
        <v>1</v>
      </c>
      <c r="O273" s="23">
        <v>138</v>
      </c>
      <c r="P273" s="23">
        <v>138</v>
      </c>
    </row>
    <row r="274" spans="1:16" x14ac:dyDescent="0.25">
      <c r="A274" s="22" t="s">
        <v>5790</v>
      </c>
      <c r="B274" s="22">
        <v>44500034869</v>
      </c>
      <c r="C274" s="22">
        <v>99105812505</v>
      </c>
      <c r="D274" s="22" t="s">
        <v>5789</v>
      </c>
      <c r="E274" s="22" t="s">
        <v>135</v>
      </c>
      <c r="F274" s="22" t="s">
        <v>40</v>
      </c>
      <c r="G274" s="22" t="s">
        <v>116</v>
      </c>
      <c r="H274" s="22" t="s">
        <v>5788</v>
      </c>
      <c r="I274" s="22" t="s">
        <v>19</v>
      </c>
      <c r="J274" s="22" t="s">
        <v>20</v>
      </c>
      <c r="K274" s="22" t="s">
        <v>80</v>
      </c>
      <c r="L274" s="22" t="s">
        <v>118</v>
      </c>
      <c r="M274" s="22" t="s">
        <v>23</v>
      </c>
      <c r="N274" s="22">
        <v>1</v>
      </c>
      <c r="O274" s="23">
        <v>89.5</v>
      </c>
      <c r="P274" s="23">
        <v>89.5</v>
      </c>
    </row>
    <row r="275" spans="1:16" x14ac:dyDescent="0.25">
      <c r="A275" s="22" t="s">
        <v>5704</v>
      </c>
      <c r="B275" s="22">
        <v>44500034869</v>
      </c>
      <c r="C275" s="22">
        <v>99101585595</v>
      </c>
      <c r="D275" s="22" t="s">
        <v>5787</v>
      </c>
      <c r="E275" s="22" t="s">
        <v>15</v>
      </c>
      <c r="F275" s="22" t="s">
        <v>233</v>
      </c>
      <c r="G275" s="22">
        <v>99215</v>
      </c>
      <c r="H275" s="22" t="s">
        <v>5786</v>
      </c>
      <c r="I275" s="22" t="s">
        <v>19</v>
      </c>
      <c r="J275" s="22" t="s">
        <v>33</v>
      </c>
      <c r="K275" s="22" t="s">
        <v>1418</v>
      </c>
      <c r="L275" s="22" t="s">
        <v>4360</v>
      </c>
      <c r="M275" s="22" t="s">
        <v>23</v>
      </c>
      <c r="N275" s="22">
        <v>1</v>
      </c>
      <c r="O275" s="23">
        <v>12.5</v>
      </c>
      <c r="P275" s="23">
        <v>12.5</v>
      </c>
    </row>
    <row r="276" spans="1:16" x14ac:dyDescent="0.25">
      <c r="A276" s="22" t="s">
        <v>5704</v>
      </c>
      <c r="B276" s="22">
        <v>44500034869</v>
      </c>
      <c r="C276" s="22">
        <v>99102183849</v>
      </c>
      <c r="D276" s="22" t="s">
        <v>5785</v>
      </c>
      <c r="E276" s="22" t="s">
        <v>15</v>
      </c>
      <c r="F276" s="22" t="s">
        <v>5784</v>
      </c>
      <c r="G276" s="22">
        <v>99215</v>
      </c>
      <c r="H276" s="22" t="s">
        <v>5783</v>
      </c>
      <c r="I276" s="22" t="s">
        <v>19</v>
      </c>
      <c r="J276" s="22" t="s">
        <v>33</v>
      </c>
      <c r="K276" s="22" t="s">
        <v>1418</v>
      </c>
      <c r="L276" s="22" t="s">
        <v>4360</v>
      </c>
      <c r="M276" s="22" t="s">
        <v>23</v>
      </c>
      <c r="N276" s="22">
        <v>1</v>
      </c>
      <c r="O276" s="23">
        <v>12.5</v>
      </c>
      <c r="P276" s="23">
        <v>12.5</v>
      </c>
    </row>
    <row r="277" spans="1:16" x14ac:dyDescent="0.25">
      <c r="A277" s="22" t="s">
        <v>5704</v>
      </c>
      <c r="B277" s="22">
        <v>44500034869</v>
      </c>
      <c r="C277" s="22">
        <v>99102183860</v>
      </c>
      <c r="D277" s="22" t="s">
        <v>5782</v>
      </c>
      <c r="E277" s="22" t="s">
        <v>135</v>
      </c>
      <c r="F277" s="22" t="s">
        <v>914</v>
      </c>
      <c r="G277" s="22">
        <v>99215</v>
      </c>
      <c r="H277" s="22" t="s">
        <v>5781</v>
      </c>
      <c r="I277" s="22" t="s">
        <v>19</v>
      </c>
      <c r="J277" s="22" t="s">
        <v>33</v>
      </c>
      <c r="K277" s="22" t="s">
        <v>1418</v>
      </c>
      <c r="L277" s="22" t="s">
        <v>4360</v>
      </c>
      <c r="M277" s="22" t="s">
        <v>23</v>
      </c>
      <c r="N277" s="22">
        <v>1</v>
      </c>
      <c r="O277" s="23">
        <v>12.5</v>
      </c>
      <c r="P277" s="23">
        <v>12.5</v>
      </c>
    </row>
    <row r="278" spans="1:16" x14ac:dyDescent="0.25">
      <c r="A278" s="22" t="s">
        <v>5704</v>
      </c>
      <c r="B278" s="22">
        <v>44500034869</v>
      </c>
      <c r="C278" s="22">
        <v>99102398697</v>
      </c>
      <c r="D278" s="22" t="s">
        <v>5780</v>
      </c>
      <c r="E278" s="22" t="s">
        <v>2402</v>
      </c>
      <c r="F278" s="22" t="s">
        <v>4234</v>
      </c>
      <c r="G278" s="22">
        <v>19488</v>
      </c>
      <c r="H278" s="22" t="s">
        <v>5779</v>
      </c>
      <c r="I278" s="22" t="s">
        <v>19</v>
      </c>
      <c r="J278" s="22" t="s">
        <v>49</v>
      </c>
      <c r="K278" s="22" t="s">
        <v>50</v>
      </c>
      <c r="L278" s="22" t="s">
        <v>200</v>
      </c>
      <c r="M278" s="22" t="s">
        <v>23</v>
      </c>
      <c r="N278" s="22">
        <v>1</v>
      </c>
      <c r="O278" s="23">
        <v>79.5</v>
      </c>
      <c r="P278" s="23">
        <v>79.5</v>
      </c>
    </row>
    <row r="279" spans="1:16" x14ac:dyDescent="0.25">
      <c r="A279" s="22" t="s">
        <v>5704</v>
      </c>
      <c r="B279" s="22">
        <v>44500034869</v>
      </c>
      <c r="C279" s="22">
        <v>99103548175</v>
      </c>
      <c r="D279" s="22" t="s">
        <v>5778</v>
      </c>
      <c r="E279" s="22" t="s">
        <v>15</v>
      </c>
      <c r="F279" s="22" t="s">
        <v>40</v>
      </c>
      <c r="G279" s="22" t="s">
        <v>17</v>
      </c>
      <c r="H279" s="22" t="s">
        <v>5777</v>
      </c>
      <c r="I279" s="22" t="s">
        <v>19</v>
      </c>
      <c r="J279" s="22" t="s">
        <v>20</v>
      </c>
      <c r="K279" s="22" t="s">
        <v>21</v>
      </c>
      <c r="L279" s="22" t="s">
        <v>22</v>
      </c>
      <c r="M279" s="22" t="s">
        <v>23</v>
      </c>
      <c r="N279" s="22">
        <v>1</v>
      </c>
      <c r="O279" s="23">
        <v>22.5</v>
      </c>
      <c r="P279" s="23">
        <v>22.5</v>
      </c>
    </row>
    <row r="280" spans="1:16" x14ac:dyDescent="0.25">
      <c r="A280" s="22" t="s">
        <v>5704</v>
      </c>
      <c r="B280" s="22">
        <v>44500034869</v>
      </c>
      <c r="C280" s="22">
        <v>99103548836</v>
      </c>
      <c r="D280" s="22" t="s">
        <v>5776</v>
      </c>
      <c r="E280" s="22" t="s">
        <v>4392</v>
      </c>
      <c r="F280" s="22" t="s">
        <v>16</v>
      </c>
      <c r="G280" s="22" t="s">
        <v>4391</v>
      </c>
      <c r="H280" s="22" t="s">
        <v>5775</v>
      </c>
      <c r="I280" s="22" t="s">
        <v>19</v>
      </c>
      <c r="J280" s="22" t="s">
        <v>20</v>
      </c>
      <c r="K280" s="22" t="s">
        <v>21</v>
      </c>
      <c r="L280" s="22" t="s">
        <v>471</v>
      </c>
      <c r="M280" s="22" t="s">
        <v>23</v>
      </c>
      <c r="N280" s="22">
        <v>1</v>
      </c>
      <c r="O280" s="23">
        <v>36.5</v>
      </c>
      <c r="P280" s="23">
        <v>36.5</v>
      </c>
    </row>
    <row r="281" spans="1:16" x14ac:dyDescent="0.25">
      <c r="A281" s="22" t="s">
        <v>5704</v>
      </c>
      <c r="B281" s="22">
        <v>44500034869</v>
      </c>
      <c r="C281" s="22">
        <v>99104786988</v>
      </c>
      <c r="D281" s="22" t="s">
        <v>5774</v>
      </c>
      <c r="E281" s="22" t="s">
        <v>5773</v>
      </c>
      <c r="F281" s="22" t="s">
        <v>186</v>
      </c>
      <c r="G281" s="22" t="s">
        <v>5772</v>
      </c>
      <c r="H281" s="22" t="s">
        <v>5771</v>
      </c>
      <c r="I281" s="22" t="s">
        <v>19</v>
      </c>
      <c r="J281" s="22" t="s">
        <v>20</v>
      </c>
      <c r="K281" s="22" t="s">
        <v>391</v>
      </c>
      <c r="L281" s="22" t="s">
        <v>650</v>
      </c>
      <c r="M281" s="22" t="s">
        <v>23</v>
      </c>
      <c r="N281" s="22">
        <v>1</v>
      </c>
      <c r="O281" s="23">
        <v>49.5</v>
      </c>
      <c r="P281" s="23">
        <v>49.5</v>
      </c>
    </row>
    <row r="282" spans="1:16" x14ac:dyDescent="0.25">
      <c r="A282" s="22" t="s">
        <v>5704</v>
      </c>
      <c r="B282" s="22">
        <v>44500034869</v>
      </c>
      <c r="C282" s="22">
        <v>99104903089</v>
      </c>
      <c r="D282" s="22" t="s">
        <v>5770</v>
      </c>
      <c r="E282" s="22" t="s">
        <v>37</v>
      </c>
      <c r="F282" s="22" t="s">
        <v>4040</v>
      </c>
      <c r="G282" s="22" t="s">
        <v>5769</v>
      </c>
      <c r="H282" s="22" t="s">
        <v>5768</v>
      </c>
      <c r="I282" s="22" t="s">
        <v>19</v>
      </c>
      <c r="J282" s="22" t="s">
        <v>49</v>
      </c>
      <c r="K282" s="22" t="s">
        <v>274</v>
      </c>
      <c r="L282" s="22" t="s">
        <v>520</v>
      </c>
      <c r="M282" s="22" t="s">
        <v>23</v>
      </c>
      <c r="N282" s="22">
        <v>1</v>
      </c>
      <c r="O282" s="23">
        <v>69.5</v>
      </c>
      <c r="P282" s="23">
        <v>69.5</v>
      </c>
    </row>
    <row r="283" spans="1:16" x14ac:dyDescent="0.25">
      <c r="A283" s="22" t="s">
        <v>5704</v>
      </c>
      <c r="B283" s="22">
        <v>44500034869</v>
      </c>
      <c r="C283" s="22">
        <v>99104926026</v>
      </c>
      <c r="D283" s="22" t="s">
        <v>5767</v>
      </c>
      <c r="E283" s="22" t="s">
        <v>5001</v>
      </c>
      <c r="F283" s="22" t="s">
        <v>1256</v>
      </c>
      <c r="G283" s="22" t="s">
        <v>5766</v>
      </c>
      <c r="H283" s="22" t="s">
        <v>5765</v>
      </c>
      <c r="I283" s="22" t="s">
        <v>19</v>
      </c>
      <c r="J283" s="22" t="s">
        <v>20</v>
      </c>
      <c r="K283" s="22" t="s">
        <v>391</v>
      </c>
      <c r="L283" s="22" t="s">
        <v>1259</v>
      </c>
      <c r="M283" s="22" t="s">
        <v>1546</v>
      </c>
      <c r="N283" s="22">
        <v>1</v>
      </c>
      <c r="O283" s="23">
        <v>64.5</v>
      </c>
      <c r="P283" s="23">
        <v>64.5</v>
      </c>
    </row>
    <row r="284" spans="1:16" x14ac:dyDescent="0.25">
      <c r="A284" s="22" t="s">
        <v>5704</v>
      </c>
      <c r="B284" s="22">
        <v>44500034869</v>
      </c>
      <c r="C284" s="22">
        <v>99104937927</v>
      </c>
      <c r="D284" s="22" t="s">
        <v>5764</v>
      </c>
      <c r="E284" s="22" t="s">
        <v>154</v>
      </c>
      <c r="F284" s="22" t="s">
        <v>233</v>
      </c>
      <c r="G284" s="22" t="s">
        <v>5763</v>
      </c>
      <c r="H284" s="22" t="s">
        <v>5762</v>
      </c>
      <c r="I284" s="22" t="s">
        <v>19</v>
      </c>
      <c r="J284" s="22" t="s">
        <v>49</v>
      </c>
      <c r="K284" s="22" t="s">
        <v>274</v>
      </c>
      <c r="L284" s="22" t="s">
        <v>492</v>
      </c>
      <c r="M284" s="22" t="s">
        <v>23</v>
      </c>
      <c r="N284" s="22">
        <v>1</v>
      </c>
      <c r="O284" s="23">
        <v>59.5</v>
      </c>
      <c r="P284" s="23">
        <v>59.5</v>
      </c>
    </row>
    <row r="285" spans="1:16" x14ac:dyDescent="0.25">
      <c r="A285" s="22" t="s">
        <v>5704</v>
      </c>
      <c r="B285" s="22">
        <v>44500034869</v>
      </c>
      <c r="C285" s="22">
        <v>99105074218</v>
      </c>
      <c r="D285" s="22" t="s">
        <v>1671</v>
      </c>
      <c r="E285" s="22" t="s">
        <v>135</v>
      </c>
      <c r="F285" s="22" t="s">
        <v>40</v>
      </c>
      <c r="G285" s="22" t="s">
        <v>1670</v>
      </c>
      <c r="H285" s="22" t="s">
        <v>1669</v>
      </c>
      <c r="I285" s="22" t="s">
        <v>19</v>
      </c>
      <c r="J285" s="22" t="s">
        <v>20</v>
      </c>
      <c r="K285" s="22" t="s">
        <v>80</v>
      </c>
      <c r="L285" s="22" t="s">
        <v>118</v>
      </c>
      <c r="M285" s="22" t="s">
        <v>23</v>
      </c>
      <c r="N285" s="22">
        <v>1</v>
      </c>
      <c r="O285" s="23">
        <v>59.5</v>
      </c>
      <c r="P285" s="23">
        <v>59.5</v>
      </c>
    </row>
    <row r="286" spans="1:16" x14ac:dyDescent="0.25">
      <c r="A286" s="22" t="s">
        <v>5704</v>
      </c>
      <c r="B286" s="22">
        <v>44500034869</v>
      </c>
      <c r="C286" s="22">
        <v>99105127372</v>
      </c>
      <c r="D286" s="22" t="s">
        <v>5761</v>
      </c>
      <c r="E286" s="22" t="s">
        <v>5760</v>
      </c>
      <c r="F286" s="22" t="s">
        <v>40</v>
      </c>
      <c r="G286" s="22" t="s">
        <v>5759</v>
      </c>
      <c r="H286" s="22" t="s">
        <v>5758</v>
      </c>
      <c r="I286" s="22" t="s">
        <v>19</v>
      </c>
      <c r="J286" s="22" t="s">
        <v>20</v>
      </c>
      <c r="K286" s="22" t="s">
        <v>27</v>
      </c>
      <c r="L286" s="22" t="s">
        <v>55</v>
      </c>
      <c r="M286" s="22" t="s">
        <v>23</v>
      </c>
      <c r="N286" s="22">
        <v>1</v>
      </c>
      <c r="O286" s="23">
        <v>100</v>
      </c>
      <c r="P286" s="23">
        <v>100</v>
      </c>
    </row>
    <row r="287" spans="1:16" x14ac:dyDescent="0.25">
      <c r="A287" s="22" t="s">
        <v>5704</v>
      </c>
      <c r="B287" s="22">
        <v>44500034869</v>
      </c>
      <c r="C287" s="22">
        <v>99105150098</v>
      </c>
      <c r="D287" s="22" t="s">
        <v>5757</v>
      </c>
      <c r="E287" s="22" t="s">
        <v>5756</v>
      </c>
      <c r="F287" s="22">
        <v>14</v>
      </c>
      <c r="G287" s="22" t="s">
        <v>5755</v>
      </c>
      <c r="H287" s="22" t="s">
        <v>5754</v>
      </c>
      <c r="I287" s="22" t="s">
        <v>19</v>
      </c>
      <c r="J287" s="22" t="s">
        <v>33</v>
      </c>
      <c r="K287" s="22" t="s">
        <v>263</v>
      </c>
      <c r="L287" s="22" t="s">
        <v>1624</v>
      </c>
      <c r="M287" s="22" t="s">
        <v>23</v>
      </c>
      <c r="N287" s="22">
        <v>1</v>
      </c>
      <c r="O287" s="23">
        <v>29.5</v>
      </c>
      <c r="P287" s="23">
        <v>29.5</v>
      </c>
    </row>
    <row r="288" spans="1:16" x14ac:dyDescent="0.25">
      <c r="A288" s="22" t="s">
        <v>5704</v>
      </c>
      <c r="B288" s="22">
        <v>44500034869</v>
      </c>
      <c r="C288" s="22">
        <v>99105185321</v>
      </c>
      <c r="D288" s="22" t="s">
        <v>5753</v>
      </c>
      <c r="E288" s="22" t="s">
        <v>5752</v>
      </c>
      <c r="F288" s="22" t="s">
        <v>291</v>
      </c>
      <c r="G288" s="22" t="s">
        <v>5751</v>
      </c>
      <c r="H288" s="22" t="s">
        <v>5750</v>
      </c>
      <c r="I288" s="22" t="s">
        <v>19</v>
      </c>
      <c r="J288" s="22" t="s">
        <v>20</v>
      </c>
      <c r="K288" s="22" t="s">
        <v>1408</v>
      </c>
      <c r="L288" s="22" t="s">
        <v>1454</v>
      </c>
      <c r="M288" s="22" t="s">
        <v>23</v>
      </c>
      <c r="N288" s="22">
        <v>1</v>
      </c>
      <c r="O288" s="23">
        <v>39.5</v>
      </c>
      <c r="P288" s="23">
        <v>39.5</v>
      </c>
    </row>
    <row r="289" spans="1:16" x14ac:dyDescent="0.25">
      <c r="A289" s="22" t="s">
        <v>5704</v>
      </c>
      <c r="B289" s="22">
        <v>44500034869</v>
      </c>
      <c r="C289" s="22">
        <v>99105220077</v>
      </c>
      <c r="D289" s="22" t="s">
        <v>5749</v>
      </c>
      <c r="E289" s="22" t="s">
        <v>2835</v>
      </c>
      <c r="F289" s="22">
        <v>0</v>
      </c>
      <c r="G289" s="22" t="s">
        <v>5748</v>
      </c>
      <c r="H289" s="22" t="s">
        <v>5747</v>
      </c>
      <c r="I289" s="22" t="s">
        <v>19</v>
      </c>
      <c r="J289" s="22" t="s">
        <v>20</v>
      </c>
      <c r="K289" s="22" t="s">
        <v>85</v>
      </c>
      <c r="L289" s="22" t="s">
        <v>86</v>
      </c>
      <c r="M289" s="22" t="s">
        <v>23</v>
      </c>
      <c r="N289" s="22">
        <v>1</v>
      </c>
      <c r="O289" s="23">
        <v>98</v>
      </c>
      <c r="P289" s="23">
        <v>98</v>
      </c>
    </row>
    <row r="290" spans="1:16" x14ac:dyDescent="0.25">
      <c r="A290" s="22" t="s">
        <v>5704</v>
      </c>
      <c r="B290" s="22">
        <v>44500034869</v>
      </c>
      <c r="C290" s="22">
        <v>99105248648</v>
      </c>
      <c r="D290" s="22" t="s">
        <v>5746</v>
      </c>
      <c r="E290" s="22" t="s">
        <v>535</v>
      </c>
      <c r="F290" s="22" t="s">
        <v>16</v>
      </c>
      <c r="G290" s="22" t="s">
        <v>670</v>
      </c>
      <c r="H290" s="22" t="s">
        <v>5745</v>
      </c>
      <c r="I290" s="22" t="s">
        <v>19</v>
      </c>
      <c r="J290" s="22" t="s">
        <v>20</v>
      </c>
      <c r="K290" s="22" t="s">
        <v>21</v>
      </c>
      <c r="L290" s="22" t="s">
        <v>471</v>
      </c>
      <c r="M290" s="22" t="s">
        <v>23</v>
      </c>
      <c r="N290" s="22">
        <v>1</v>
      </c>
      <c r="O290" s="23">
        <v>36.5</v>
      </c>
      <c r="P290" s="23">
        <v>36.5</v>
      </c>
    </row>
    <row r="291" spans="1:16" x14ac:dyDescent="0.25">
      <c r="A291" s="22" t="s">
        <v>5704</v>
      </c>
      <c r="B291" s="22">
        <v>44500034869</v>
      </c>
      <c r="C291" s="22">
        <v>99105378069</v>
      </c>
      <c r="D291" s="22" t="s">
        <v>5744</v>
      </c>
      <c r="E291" s="22" t="s">
        <v>15</v>
      </c>
      <c r="F291" s="22">
        <v>8</v>
      </c>
      <c r="G291" s="22" t="s">
        <v>5743</v>
      </c>
      <c r="H291" s="22" t="s">
        <v>5742</v>
      </c>
      <c r="I291" s="22" t="s">
        <v>19</v>
      </c>
      <c r="J291" s="22" t="s">
        <v>20</v>
      </c>
      <c r="K291" s="22" t="s">
        <v>132</v>
      </c>
      <c r="L291" s="22" t="s">
        <v>1563</v>
      </c>
      <c r="M291" s="22" t="s">
        <v>1546</v>
      </c>
      <c r="N291" s="22">
        <v>1</v>
      </c>
      <c r="O291" s="23">
        <v>89.5</v>
      </c>
      <c r="P291" s="23">
        <v>89.5</v>
      </c>
    </row>
    <row r="292" spans="1:16" x14ac:dyDescent="0.25">
      <c r="A292" s="22" t="s">
        <v>5704</v>
      </c>
      <c r="B292" s="22">
        <v>44500034869</v>
      </c>
      <c r="C292" s="22">
        <v>99105456457</v>
      </c>
      <c r="D292" s="22" t="s">
        <v>5154</v>
      </c>
      <c r="E292" s="22" t="s">
        <v>37</v>
      </c>
      <c r="F292" s="22">
        <v>27</v>
      </c>
      <c r="G292" s="22" t="s">
        <v>4270</v>
      </c>
      <c r="H292" s="22" t="s">
        <v>5153</v>
      </c>
      <c r="I292" s="22" t="s">
        <v>19</v>
      </c>
      <c r="J292" s="22" t="s">
        <v>20</v>
      </c>
      <c r="K292" s="22" t="s">
        <v>27</v>
      </c>
      <c r="L292" s="22" t="s">
        <v>161</v>
      </c>
      <c r="M292" s="22" t="s">
        <v>23</v>
      </c>
      <c r="N292" s="22">
        <v>1</v>
      </c>
      <c r="O292" s="23">
        <v>110</v>
      </c>
      <c r="P292" s="23">
        <v>110</v>
      </c>
    </row>
    <row r="293" spans="1:16" x14ac:dyDescent="0.25">
      <c r="A293" s="22" t="s">
        <v>5704</v>
      </c>
      <c r="B293" s="22">
        <v>44500034869</v>
      </c>
      <c r="C293" s="22">
        <v>99105470029</v>
      </c>
      <c r="D293" s="22" t="s">
        <v>5741</v>
      </c>
      <c r="E293" s="22" t="s">
        <v>5740</v>
      </c>
      <c r="F293" s="22" t="s">
        <v>64</v>
      </c>
      <c r="G293" s="22" t="s">
        <v>5739</v>
      </c>
      <c r="H293" s="22" t="s">
        <v>5738</v>
      </c>
      <c r="I293" s="22" t="s">
        <v>19</v>
      </c>
      <c r="J293" s="22" t="s">
        <v>20</v>
      </c>
      <c r="K293" s="22" t="s">
        <v>27</v>
      </c>
      <c r="L293" s="22" t="s">
        <v>183</v>
      </c>
      <c r="M293" s="22" t="s">
        <v>1546</v>
      </c>
      <c r="N293" s="22">
        <v>1</v>
      </c>
      <c r="O293" s="23">
        <v>98</v>
      </c>
      <c r="P293" s="23">
        <v>98</v>
      </c>
    </row>
    <row r="294" spans="1:16" x14ac:dyDescent="0.25">
      <c r="A294" s="22" t="s">
        <v>5704</v>
      </c>
      <c r="B294" s="22">
        <v>44500034869</v>
      </c>
      <c r="C294" s="22">
        <v>99105587569</v>
      </c>
      <c r="D294" s="22" t="s">
        <v>5737</v>
      </c>
      <c r="E294" s="22" t="s">
        <v>15</v>
      </c>
      <c r="F294" s="22">
        <v>10</v>
      </c>
      <c r="G294" s="22" t="s">
        <v>5736</v>
      </c>
      <c r="H294" s="22" t="s">
        <v>5735</v>
      </c>
      <c r="I294" s="22" t="s">
        <v>19</v>
      </c>
      <c r="J294" s="22" t="s">
        <v>20</v>
      </c>
      <c r="K294" s="22" t="s">
        <v>27</v>
      </c>
      <c r="L294" s="22" t="s">
        <v>5734</v>
      </c>
      <c r="M294" s="22" t="s">
        <v>1546</v>
      </c>
      <c r="N294" s="22">
        <v>1</v>
      </c>
      <c r="O294" s="23">
        <v>79.5</v>
      </c>
      <c r="P294" s="23">
        <v>79.5</v>
      </c>
    </row>
    <row r="295" spans="1:16" x14ac:dyDescent="0.25">
      <c r="A295" s="22" t="s">
        <v>5704</v>
      </c>
      <c r="B295" s="22">
        <v>44500034869</v>
      </c>
      <c r="C295" s="22">
        <v>99105611425</v>
      </c>
      <c r="D295" s="22" t="s">
        <v>5733</v>
      </c>
      <c r="E295" s="22" t="s">
        <v>1133</v>
      </c>
      <c r="F295" s="22">
        <v>2</v>
      </c>
      <c r="G295" s="22" t="s">
        <v>2032</v>
      </c>
      <c r="H295" s="22" t="s">
        <v>5732</v>
      </c>
      <c r="I295" s="22" t="s">
        <v>19</v>
      </c>
      <c r="J295" s="22" t="s">
        <v>20</v>
      </c>
      <c r="K295" s="22" t="s">
        <v>139</v>
      </c>
      <c r="L295" s="22" t="s">
        <v>515</v>
      </c>
      <c r="M295" s="22" t="s">
        <v>23</v>
      </c>
      <c r="N295" s="22">
        <v>1</v>
      </c>
      <c r="O295" s="23">
        <v>98</v>
      </c>
      <c r="P295" s="23">
        <v>98</v>
      </c>
    </row>
    <row r="296" spans="1:16" x14ac:dyDescent="0.25">
      <c r="A296" s="22" t="s">
        <v>5704</v>
      </c>
      <c r="B296" s="22">
        <v>44500034869</v>
      </c>
      <c r="C296" s="22">
        <v>99105617596</v>
      </c>
      <c r="D296" s="22" t="s">
        <v>5731</v>
      </c>
      <c r="E296" s="22" t="s">
        <v>148</v>
      </c>
      <c r="F296" s="22" t="s">
        <v>40</v>
      </c>
      <c r="G296" s="22" t="s">
        <v>4192</v>
      </c>
      <c r="H296" s="22" t="s">
        <v>5730</v>
      </c>
      <c r="I296" s="22" t="s">
        <v>19</v>
      </c>
      <c r="J296" s="22" t="s">
        <v>20</v>
      </c>
      <c r="K296" s="22" t="s">
        <v>21</v>
      </c>
      <c r="L296" s="22" t="s">
        <v>471</v>
      </c>
      <c r="M296" s="22" t="s">
        <v>68</v>
      </c>
      <c r="N296" s="22">
        <v>1</v>
      </c>
      <c r="O296" s="23">
        <v>49.5</v>
      </c>
      <c r="P296" s="23">
        <v>49.5</v>
      </c>
    </row>
    <row r="297" spans="1:16" x14ac:dyDescent="0.25">
      <c r="A297" s="22" t="s">
        <v>5704</v>
      </c>
      <c r="B297" s="22">
        <v>44500034869</v>
      </c>
      <c r="C297" s="22">
        <v>99105628035</v>
      </c>
      <c r="D297" s="22" t="s">
        <v>5729</v>
      </c>
      <c r="E297" s="22" t="s">
        <v>30</v>
      </c>
      <c r="F297" s="22">
        <v>6</v>
      </c>
      <c r="G297" s="22" t="s">
        <v>1229</v>
      </c>
      <c r="H297" s="22" t="s">
        <v>5728</v>
      </c>
      <c r="I297" s="22" t="s">
        <v>19</v>
      </c>
      <c r="J297" s="22" t="s">
        <v>20</v>
      </c>
      <c r="K297" s="22" t="s">
        <v>85</v>
      </c>
      <c r="L297" s="22" t="s">
        <v>86</v>
      </c>
      <c r="M297" s="22" t="s">
        <v>23</v>
      </c>
      <c r="N297" s="22">
        <v>1</v>
      </c>
      <c r="O297" s="23">
        <v>138</v>
      </c>
      <c r="P297" s="23">
        <v>138</v>
      </c>
    </row>
    <row r="298" spans="1:16" x14ac:dyDescent="0.25">
      <c r="A298" s="22" t="s">
        <v>5704</v>
      </c>
      <c r="B298" s="22">
        <v>44500034869</v>
      </c>
      <c r="C298" s="22">
        <v>99105681466</v>
      </c>
      <c r="D298" s="22" t="s">
        <v>5727</v>
      </c>
      <c r="E298" s="22" t="s">
        <v>30</v>
      </c>
      <c r="F298" s="22" t="s">
        <v>115</v>
      </c>
      <c r="G298" s="22" t="s">
        <v>1002</v>
      </c>
      <c r="H298" s="22" t="s">
        <v>5726</v>
      </c>
      <c r="I298" s="22" t="s">
        <v>19</v>
      </c>
      <c r="J298" s="22" t="s">
        <v>20</v>
      </c>
      <c r="K298" s="22" t="s">
        <v>80</v>
      </c>
      <c r="L298" s="22" t="s">
        <v>118</v>
      </c>
      <c r="M298" s="22" t="s">
        <v>23</v>
      </c>
      <c r="N298" s="22">
        <v>1</v>
      </c>
      <c r="O298" s="23">
        <v>118</v>
      </c>
      <c r="P298" s="23">
        <v>118</v>
      </c>
    </row>
    <row r="299" spans="1:16" x14ac:dyDescent="0.25">
      <c r="A299" s="22" t="s">
        <v>5704</v>
      </c>
      <c r="B299" s="22">
        <v>44500034869</v>
      </c>
      <c r="C299" s="22">
        <v>99105703043</v>
      </c>
      <c r="D299" s="22" t="s">
        <v>5725</v>
      </c>
      <c r="E299" s="22" t="s">
        <v>5724</v>
      </c>
      <c r="F299" s="22">
        <v>20</v>
      </c>
      <c r="G299" s="22" t="s">
        <v>5723</v>
      </c>
      <c r="H299" s="22" t="s">
        <v>5722</v>
      </c>
      <c r="I299" s="22" t="s">
        <v>19</v>
      </c>
      <c r="J299" s="22" t="s">
        <v>20</v>
      </c>
      <c r="K299" s="22" t="s">
        <v>27</v>
      </c>
      <c r="L299" s="22" t="s">
        <v>5721</v>
      </c>
      <c r="M299" s="22" t="s">
        <v>1546</v>
      </c>
      <c r="N299" s="22">
        <v>1</v>
      </c>
      <c r="O299" s="23">
        <v>69.5</v>
      </c>
      <c r="P299" s="23">
        <v>69.5</v>
      </c>
    </row>
    <row r="300" spans="1:16" x14ac:dyDescent="0.25">
      <c r="A300" s="22" t="s">
        <v>5704</v>
      </c>
      <c r="B300" s="22">
        <v>44500034869</v>
      </c>
      <c r="C300" s="22">
        <v>99105707804</v>
      </c>
      <c r="D300" s="22" t="s">
        <v>5720</v>
      </c>
      <c r="E300" s="22" t="s">
        <v>4852</v>
      </c>
      <c r="F300" s="22" t="s">
        <v>149</v>
      </c>
      <c r="G300" s="22" t="s">
        <v>4851</v>
      </c>
      <c r="H300" s="22" t="s">
        <v>5719</v>
      </c>
      <c r="I300" s="22" t="s">
        <v>19</v>
      </c>
      <c r="J300" s="22" t="s">
        <v>49</v>
      </c>
      <c r="K300" s="22" t="s">
        <v>311</v>
      </c>
      <c r="L300" s="22" t="s">
        <v>2996</v>
      </c>
      <c r="M300" s="22" t="s">
        <v>23</v>
      </c>
      <c r="N300" s="22">
        <v>1</v>
      </c>
      <c r="O300" s="23">
        <v>24.5</v>
      </c>
      <c r="P300" s="23">
        <v>24.5</v>
      </c>
    </row>
    <row r="301" spans="1:16" x14ac:dyDescent="0.25">
      <c r="A301" s="22" t="s">
        <v>5704</v>
      </c>
      <c r="B301" s="22">
        <v>44500034869</v>
      </c>
      <c r="C301" s="22">
        <v>99105708522</v>
      </c>
      <c r="D301" s="22" t="s">
        <v>5718</v>
      </c>
      <c r="E301" s="22" t="s">
        <v>5717</v>
      </c>
      <c r="F301" s="22" t="s">
        <v>5716</v>
      </c>
      <c r="G301" s="22" t="s">
        <v>5715</v>
      </c>
      <c r="H301" s="22" t="s">
        <v>5714</v>
      </c>
      <c r="I301" s="22" t="s">
        <v>19</v>
      </c>
      <c r="J301" s="22" t="s">
        <v>33</v>
      </c>
      <c r="K301" s="22" t="s">
        <v>1418</v>
      </c>
      <c r="L301" s="22" t="s">
        <v>3584</v>
      </c>
      <c r="M301" s="22" t="s">
        <v>23</v>
      </c>
      <c r="N301" s="22">
        <v>1</v>
      </c>
      <c r="O301" s="23">
        <v>59.5</v>
      </c>
      <c r="P301" s="23">
        <v>59.5</v>
      </c>
    </row>
    <row r="302" spans="1:16" x14ac:dyDescent="0.25">
      <c r="A302" s="22" t="s">
        <v>5704</v>
      </c>
      <c r="B302" s="22">
        <v>44500034869</v>
      </c>
      <c r="C302" s="22">
        <v>99105731891</v>
      </c>
      <c r="D302" s="22" t="s">
        <v>5713</v>
      </c>
      <c r="E302" s="22" t="s">
        <v>5712</v>
      </c>
      <c r="F302" s="22" t="s">
        <v>291</v>
      </c>
      <c r="G302" s="22" t="s">
        <v>5711</v>
      </c>
      <c r="H302" s="22" t="s">
        <v>5710</v>
      </c>
      <c r="I302" s="22" t="s">
        <v>19</v>
      </c>
      <c r="J302" s="22" t="s">
        <v>20</v>
      </c>
      <c r="K302" s="22" t="s">
        <v>1408</v>
      </c>
      <c r="L302" s="22" t="s">
        <v>2237</v>
      </c>
      <c r="M302" s="22" t="s">
        <v>23</v>
      </c>
      <c r="N302" s="22">
        <v>1</v>
      </c>
      <c r="O302" s="23">
        <v>14.5</v>
      </c>
      <c r="P302" s="23">
        <v>14.5</v>
      </c>
    </row>
    <row r="303" spans="1:16" x14ac:dyDescent="0.25">
      <c r="A303" s="22" t="s">
        <v>5704</v>
      </c>
      <c r="B303" s="22">
        <v>44500034869</v>
      </c>
      <c r="C303" s="22">
        <v>99105733666</v>
      </c>
      <c r="D303" s="22" t="s">
        <v>5709</v>
      </c>
      <c r="E303" s="22" t="s">
        <v>5708</v>
      </c>
      <c r="F303" s="22" t="s">
        <v>291</v>
      </c>
      <c r="G303" s="22" t="s">
        <v>3632</v>
      </c>
      <c r="H303" s="22" t="s">
        <v>5707</v>
      </c>
      <c r="I303" s="22" t="s">
        <v>19</v>
      </c>
      <c r="J303" s="22" t="s">
        <v>20</v>
      </c>
      <c r="K303" s="22" t="s">
        <v>1408</v>
      </c>
      <c r="L303" s="22" t="s">
        <v>2237</v>
      </c>
      <c r="M303" s="22" t="s">
        <v>23</v>
      </c>
      <c r="N303" s="22">
        <v>1</v>
      </c>
      <c r="O303" s="23">
        <v>14.5</v>
      </c>
      <c r="P303" s="23">
        <v>14.5</v>
      </c>
    </row>
    <row r="304" spans="1:16" x14ac:dyDescent="0.25">
      <c r="A304" s="22" t="s">
        <v>5704</v>
      </c>
      <c r="B304" s="22">
        <v>44500034869</v>
      </c>
      <c r="C304" s="22">
        <v>99105742892</v>
      </c>
      <c r="D304" s="22" t="s">
        <v>5706</v>
      </c>
      <c r="E304" s="22" t="s">
        <v>135</v>
      </c>
      <c r="F304" s="22" t="s">
        <v>40</v>
      </c>
      <c r="G304" s="22" t="s">
        <v>1765</v>
      </c>
      <c r="H304" s="22" t="s">
        <v>5705</v>
      </c>
      <c r="I304" s="22" t="s">
        <v>19</v>
      </c>
      <c r="J304" s="22" t="s">
        <v>20</v>
      </c>
      <c r="K304" s="22" t="s">
        <v>95</v>
      </c>
      <c r="L304" s="22" t="s">
        <v>225</v>
      </c>
      <c r="M304" s="22" t="s">
        <v>23</v>
      </c>
      <c r="N304" s="22">
        <v>1</v>
      </c>
      <c r="O304" s="23">
        <v>89.5</v>
      </c>
      <c r="P304" s="23">
        <v>89.5</v>
      </c>
    </row>
    <row r="305" spans="1:16" x14ac:dyDescent="0.25">
      <c r="A305" s="22" t="s">
        <v>5704</v>
      </c>
      <c r="B305" s="22">
        <v>44500034869</v>
      </c>
      <c r="C305" s="22">
        <v>99105750604</v>
      </c>
      <c r="D305" s="22" t="s">
        <v>5703</v>
      </c>
      <c r="E305" s="22" t="s">
        <v>5702</v>
      </c>
      <c r="F305" s="22">
        <v>16</v>
      </c>
      <c r="G305" s="22" t="s">
        <v>5701</v>
      </c>
      <c r="H305" s="22" t="s">
        <v>5700</v>
      </c>
      <c r="I305" s="22" t="s">
        <v>19</v>
      </c>
      <c r="J305" s="22" t="s">
        <v>20</v>
      </c>
      <c r="K305" s="22" t="s">
        <v>95</v>
      </c>
      <c r="L305" s="22" t="s">
        <v>348</v>
      </c>
      <c r="M305" s="22" t="s">
        <v>1546</v>
      </c>
      <c r="N305" s="22">
        <v>1</v>
      </c>
      <c r="O305" s="23">
        <v>54.5</v>
      </c>
      <c r="P305" s="23">
        <v>54.5</v>
      </c>
    </row>
    <row r="306" spans="1:16" x14ac:dyDescent="0.25">
      <c r="A306" s="22" t="s">
        <v>5633</v>
      </c>
      <c r="B306" s="22">
        <v>44500034869</v>
      </c>
      <c r="C306" s="22">
        <v>99104207634</v>
      </c>
      <c r="D306" s="22" t="s">
        <v>5699</v>
      </c>
      <c r="E306" s="22" t="s">
        <v>5698</v>
      </c>
      <c r="F306" s="22" t="s">
        <v>233</v>
      </c>
      <c r="G306" s="22" t="s">
        <v>187</v>
      </c>
      <c r="H306" s="22" t="s">
        <v>5697</v>
      </c>
      <c r="I306" s="22" t="s">
        <v>19</v>
      </c>
      <c r="J306" s="22" t="s">
        <v>20</v>
      </c>
      <c r="K306" s="22" t="s">
        <v>80</v>
      </c>
      <c r="L306" s="22" t="s">
        <v>189</v>
      </c>
      <c r="M306" s="22" t="s">
        <v>23</v>
      </c>
      <c r="N306" s="22">
        <v>1</v>
      </c>
      <c r="O306" s="23">
        <v>79.5</v>
      </c>
      <c r="P306" s="23">
        <v>79.5</v>
      </c>
    </row>
    <row r="307" spans="1:16" x14ac:dyDescent="0.25">
      <c r="A307" s="22" t="s">
        <v>5633</v>
      </c>
      <c r="B307" s="22">
        <v>44500034869</v>
      </c>
      <c r="C307" s="22">
        <v>99104609797</v>
      </c>
      <c r="D307" s="22" t="s">
        <v>5696</v>
      </c>
      <c r="E307" s="22" t="s">
        <v>3608</v>
      </c>
      <c r="F307" s="22" t="s">
        <v>64</v>
      </c>
      <c r="G307" s="22" t="s">
        <v>5695</v>
      </c>
      <c r="H307" s="22" t="s">
        <v>5694</v>
      </c>
      <c r="I307" s="22" t="s">
        <v>19</v>
      </c>
      <c r="J307" s="22" t="s">
        <v>20</v>
      </c>
      <c r="K307" s="22" t="s">
        <v>21</v>
      </c>
      <c r="L307" s="22" t="s">
        <v>22</v>
      </c>
      <c r="M307" s="22" t="s">
        <v>68</v>
      </c>
      <c r="N307" s="22">
        <v>1</v>
      </c>
      <c r="O307" s="23">
        <v>18.5</v>
      </c>
      <c r="P307" s="23">
        <v>18.5</v>
      </c>
    </row>
    <row r="308" spans="1:16" x14ac:dyDescent="0.25">
      <c r="A308" s="22" t="s">
        <v>5633</v>
      </c>
      <c r="B308" s="22">
        <v>44500034869</v>
      </c>
      <c r="C308" s="22">
        <v>99105045453</v>
      </c>
      <c r="D308" s="22" t="s">
        <v>5693</v>
      </c>
      <c r="E308" s="22" t="s">
        <v>5692</v>
      </c>
      <c r="F308" s="22" t="s">
        <v>2069</v>
      </c>
      <c r="G308" s="22" t="s">
        <v>4816</v>
      </c>
      <c r="H308" s="22" t="s">
        <v>5691</v>
      </c>
      <c r="I308" s="22" t="s">
        <v>19</v>
      </c>
      <c r="J308" s="22" t="s">
        <v>49</v>
      </c>
      <c r="K308" s="22" t="s">
        <v>50</v>
      </c>
      <c r="L308" s="22" t="s">
        <v>2130</v>
      </c>
      <c r="M308" s="22" t="s">
        <v>1546</v>
      </c>
      <c r="N308" s="22">
        <v>1</v>
      </c>
      <c r="O308" s="23">
        <v>59.5</v>
      </c>
      <c r="P308" s="23">
        <v>59.5</v>
      </c>
    </row>
    <row r="309" spans="1:16" x14ac:dyDescent="0.25">
      <c r="A309" s="22" t="s">
        <v>5633</v>
      </c>
      <c r="B309" s="22">
        <v>44500034869</v>
      </c>
      <c r="C309" s="22">
        <v>99105135961</v>
      </c>
      <c r="D309" s="22" t="s">
        <v>5690</v>
      </c>
      <c r="E309" s="22" t="s">
        <v>37</v>
      </c>
      <c r="F309" s="22">
        <v>16</v>
      </c>
      <c r="G309" s="22" t="s">
        <v>93</v>
      </c>
      <c r="H309" s="22" t="s">
        <v>5689</v>
      </c>
      <c r="I309" s="22" t="s">
        <v>19</v>
      </c>
      <c r="J309" s="22" t="s">
        <v>20</v>
      </c>
      <c r="K309" s="22" t="s">
        <v>95</v>
      </c>
      <c r="L309" s="22" t="s">
        <v>96</v>
      </c>
      <c r="M309" s="22" t="s">
        <v>23</v>
      </c>
      <c r="N309" s="22">
        <v>1</v>
      </c>
      <c r="O309" s="23">
        <v>69.5</v>
      </c>
      <c r="P309" s="23">
        <v>69.5</v>
      </c>
    </row>
    <row r="310" spans="1:16" x14ac:dyDescent="0.25">
      <c r="A310" s="22" t="s">
        <v>5633</v>
      </c>
      <c r="B310" s="22">
        <v>44500034869</v>
      </c>
      <c r="C310" s="22">
        <v>99105145291</v>
      </c>
      <c r="D310" s="22" t="s">
        <v>5688</v>
      </c>
      <c r="E310" s="22" t="s">
        <v>5687</v>
      </c>
      <c r="F310" s="22">
        <v>35</v>
      </c>
      <c r="G310" s="22" t="s">
        <v>5686</v>
      </c>
      <c r="H310" s="22" t="s">
        <v>5685</v>
      </c>
      <c r="I310" s="22" t="s">
        <v>19</v>
      </c>
      <c r="J310" s="22" t="s">
        <v>20</v>
      </c>
      <c r="K310" s="22" t="s">
        <v>27</v>
      </c>
      <c r="L310" s="22" t="s">
        <v>91</v>
      </c>
      <c r="M310" s="22" t="s">
        <v>1546</v>
      </c>
      <c r="N310" s="22">
        <v>1</v>
      </c>
      <c r="O310" s="23">
        <v>79.5</v>
      </c>
      <c r="P310" s="23">
        <v>79.5</v>
      </c>
    </row>
    <row r="311" spans="1:16" x14ac:dyDescent="0.25">
      <c r="A311" s="22" t="s">
        <v>5633</v>
      </c>
      <c r="B311" s="22">
        <v>44500034869</v>
      </c>
      <c r="C311" s="22">
        <v>99105446995</v>
      </c>
      <c r="D311" s="22" t="s">
        <v>5684</v>
      </c>
      <c r="E311" s="22" t="s">
        <v>63</v>
      </c>
      <c r="F311" s="22" t="s">
        <v>5683</v>
      </c>
      <c r="G311" s="22" t="s">
        <v>5682</v>
      </c>
      <c r="H311" s="22" t="s">
        <v>5681</v>
      </c>
      <c r="I311" s="22" t="s">
        <v>19</v>
      </c>
      <c r="J311" s="22" t="s">
        <v>20</v>
      </c>
      <c r="K311" s="22" t="s">
        <v>27</v>
      </c>
      <c r="L311" s="22" t="s">
        <v>702</v>
      </c>
      <c r="M311" s="22" t="s">
        <v>68</v>
      </c>
      <c r="N311" s="22">
        <v>1</v>
      </c>
      <c r="O311" s="23">
        <v>135</v>
      </c>
      <c r="P311" s="23">
        <v>135</v>
      </c>
    </row>
    <row r="312" spans="1:16" x14ac:dyDescent="0.25">
      <c r="A312" s="22" t="s">
        <v>5633</v>
      </c>
      <c r="B312" s="22">
        <v>44500034869</v>
      </c>
      <c r="C312" s="22">
        <v>99105447366</v>
      </c>
      <c r="D312" s="22" t="s">
        <v>5680</v>
      </c>
      <c r="E312" s="22" t="s">
        <v>5679</v>
      </c>
      <c r="F312" s="22" t="s">
        <v>16</v>
      </c>
      <c r="G312" s="22" t="s">
        <v>5678</v>
      </c>
      <c r="H312" s="22" t="s">
        <v>5677</v>
      </c>
      <c r="I312" s="22" t="s">
        <v>19</v>
      </c>
      <c r="J312" s="22" t="s">
        <v>20</v>
      </c>
      <c r="K312" s="22" t="s">
        <v>80</v>
      </c>
      <c r="L312" s="22" t="s">
        <v>1427</v>
      </c>
      <c r="M312" s="22" t="s">
        <v>23</v>
      </c>
      <c r="N312" s="22">
        <v>1</v>
      </c>
      <c r="O312" s="23">
        <v>128</v>
      </c>
      <c r="P312" s="23">
        <v>128</v>
      </c>
    </row>
    <row r="313" spans="1:16" x14ac:dyDescent="0.25">
      <c r="A313" s="22" t="s">
        <v>5633</v>
      </c>
      <c r="B313" s="22">
        <v>44500034869</v>
      </c>
      <c r="C313" s="22">
        <v>99105572529</v>
      </c>
      <c r="D313" s="22" t="s">
        <v>5676</v>
      </c>
      <c r="E313" s="22" t="s">
        <v>5675</v>
      </c>
      <c r="F313" s="22">
        <v>1735</v>
      </c>
      <c r="G313" s="22" t="s">
        <v>5674</v>
      </c>
      <c r="H313" s="22" t="s">
        <v>5673</v>
      </c>
      <c r="I313" s="22" t="s">
        <v>19</v>
      </c>
      <c r="J313" s="22" t="s">
        <v>49</v>
      </c>
      <c r="K313" s="22" t="s">
        <v>274</v>
      </c>
      <c r="L313" s="22" t="s">
        <v>5672</v>
      </c>
      <c r="M313" s="22" t="s">
        <v>23</v>
      </c>
      <c r="N313" s="22">
        <v>1</v>
      </c>
      <c r="O313" s="23">
        <v>69.5</v>
      </c>
      <c r="P313" s="23">
        <v>69.5</v>
      </c>
    </row>
    <row r="314" spans="1:16" x14ac:dyDescent="0.25">
      <c r="A314" s="22" t="s">
        <v>5633</v>
      </c>
      <c r="B314" s="22">
        <v>44500034869</v>
      </c>
      <c r="C314" s="22">
        <v>99105591742</v>
      </c>
      <c r="D314" s="22" t="s">
        <v>5671</v>
      </c>
      <c r="E314" s="22" t="s">
        <v>4586</v>
      </c>
      <c r="F314" s="22" t="s">
        <v>149</v>
      </c>
      <c r="G314" s="22" t="s">
        <v>4585</v>
      </c>
      <c r="H314" s="22" t="s">
        <v>5670</v>
      </c>
      <c r="I314" s="22" t="s">
        <v>19</v>
      </c>
      <c r="J314" s="22" t="s">
        <v>49</v>
      </c>
      <c r="K314" s="22" t="s">
        <v>311</v>
      </c>
      <c r="L314" s="22" t="s">
        <v>3459</v>
      </c>
      <c r="M314" s="22" t="s">
        <v>23</v>
      </c>
      <c r="N314" s="22">
        <v>1</v>
      </c>
      <c r="O314" s="23">
        <v>19.5</v>
      </c>
      <c r="P314" s="23">
        <v>19.5</v>
      </c>
    </row>
    <row r="315" spans="1:16" x14ac:dyDescent="0.25">
      <c r="A315" s="22" t="s">
        <v>5633</v>
      </c>
      <c r="B315" s="22">
        <v>44500034869</v>
      </c>
      <c r="C315" s="22">
        <v>99105611779</v>
      </c>
      <c r="D315" s="22" t="s">
        <v>5669</v>
      </c>
      <c r="E315" s="22" t="s">
        <v>5668</v>
      </c>
      <c r="F315" s="22" t="s">
        <v>64</v>
      </c>
      <c r="G315" s="22" t="s">
        <v>4915</v>
      </c>
      <c r="H315" s="22" t="s">
        <v>5667</v>
      </c>
      <c r="I315" s="22" t="s">
        <v>19</v>
      </c>
      <c r="J315" s="22" t="s">
        <v>20</v>
      </c>
      <c r="K315" s="22" t="s">
        <v>95</v>
      </c>
      <c r="L315" s="22" t="s">
        <v>225</v>
      </c>
      <c r="M315" s="22" t="s">
        <v>23</v>
      </c>
      <c r="N315" s="22">
        <v>1</v>
      </c>
      <c r="O315" s="23">
        <v>148</v>
      </c>
      <c r="P315" s="23">
        <v>148</v>
      </c>
    </row>
    <row r="316" spans="1:16" x14ac:dyDescent="0.25">
      <c r="A316" s="22" t="s">
        <v>5633</v>
      </c>
      <c r="B316" s="22">
        <v>44500034869</v>
      </c>
      <c r="C316" s="22">
        <v>99105643523</v>
      </c>
      <c r="D316" s="22" t="s">
        <v>5666</v>
      </c>
      <c r="E316" s="22" t="s">
        <v>5665</v>
      </c>
      <c r="F316" s="22" t="s">
        <v>149</v>
      </c>
      <c r="G316" s="22" t="s">
        <v>5664</v>
      </c>
      <c r="H316" s="22" t="s">
        <v>5663</v>
      </c>
      <c r="I316" s="22" t="s">
        <v>19</v>
      </c>
      <c r="J316" s="22" t="s">
        <v>20</v>
      </c>
      <c r="K316" s="22" t="s">
        <v>85</v>
      </c>
      <c r="L316" s="22" t="s">
        <v>3500</v>
      </c>
      <c r="M316" s="22" t="s">
        <v>68</v>
      </c>
      <c r="N316" s="22">
        <v>1</v>
      </c>
      <c r="O316" s="23">
        <v>158</v>
      </c>
      <c r="P316" s="23">
        <v>158</v>
      </c>
    </row>
    <row r="317" spans="1:16" x14ac:dyDescent="0.25">
      <c r="A317" s="22" t="s">
        <v>5633</v>
      </c>
      <c r="B317" s="22">
        <v>44500034869</v>
      </c>
      <c r="C317" s="22">
        <v>99105651766</v>
      </c>
      <c r="D317" s="22" t="s">
        <v>5662</v>
      </c>
      <c r="E317" s="22" t="s">
        <v>734</v>
      </c>
      <c r="F317" s="22" t="s">
        <v>233</v>
      </c>
      <c r="G317" s="22" t="s">
        <v>5661</v>
      </c>
      <c r="H317" s="22" t="s">
        <v>5660</v>
      </c>
      <c r="I317" s="22" t="s">
        <v>19</v>
      </c>
      <c r="J317" s="22" t="s">
        <v>49</v>
      </c>
      <c r="K317" s="22" t="s">
        <v>577</v>
      </c>
      <c r="L317" s="22" t="s">
        <v>1661</v>
      </c>
      <c r="M317" s="22" t="s">
        <v>23</v>
      </c>
      <c r="N317" s="22">
        <v>1</v>
      </c>
      <c r="O317" s="23">
        <v>78</v>
      </c>
      <c r="P317" s="23">
        <v>78</v>
      </c>
    </row>
    <row r="318" spans="1:16" x14ac:dyDescent="0.25">
      <c r="A318" s="22" t="s">
        <v>5633</v>
      </c>
      <c r="B318" s="22">
        <v>44500034869</v>
      </c>
      <c r="C318" s="22">
        <v>99105656994</v>
      </c>
      <c r="D318" s="22" t="s">
        <v>5659</v>
      </c>
      <c r="E318" s="22" t="s">
        <v>148</v>
      </c>
      <c r="F318" s="22" t="s">
        <v>3033</v>
      </c>
      <c r="G318" s="22" t="s">
        <v>5658</v>
      </c>
      <c r="H318" s="22" t="s">
        <v>5657</v>
      </c>
      <c r="I318" s="22" t="s">
        <v>19</v>
      </c>
      <c r="J318" s="22" t="s">
        <v>20</v>
      </c>
      <c r="K318" s="22" t="s">
        <v>85</v>
      </c>
      <c r="L318" s="22" t="s">
        <v>888</v>
      </c>
      <c r="M318" s="22" t="s">
        <v>68</v>
      </c>
      <c r="N318" s="22">
        <v>1</v>
      </c>
      <c r="O318" s="23">
        <v>88</v>
      </c>
      <c r="P318" s="23">
        <v>88</v>
      </c>
    </row>
    <row r="319" spans="1:16" x14ac:dyDescent="0.25">
      <c r="A319" s="22" t="s">
        <v>5633</v>
      </c>
      <c r="B319" s="22">
        <v>44500034869</v>
      </c>
      <c r="C319" s="22">
        <v>99105662605</v>
      </c>
      <c r="D319" s="22" t="s">
        <v>5656</v>
      </c>
      <c r="E319" s="22" t="s">
        <v>135</v>
      </c>
      <c r="F319" s="22">
        <v>6</v>
      </c>
      <c r="G319" s="22" t="s">
        <v>278</v>
      </c>
      <c r="H319" s="22" t="s">
        <v>5655</v>
      </c>
      <c r="I319" s="22" t="s">
        <v>19</v>
      </c>
      <c r="J319" s="22" t="s">
        <v>20</v>
      </c>
      <c r="K319" s="22" t="s">
        <v>95</v>
      </c>
      <c r="L319" s="22" t="s">
        <v>225</v>
      </c>
      <c r="M319" s="22" t="s">
        <v>23</v>
      </c>
      <c r="N319" s="22">
        <v>1</v>
      </c>
      <c r="O319" s="23">
        <v>138</v>
      </c>
      <c r="P319" s="23">
        <v>138</v>
      </c>
    </row>
    <row r="320" spans="1:16" x14ac:dyDescent="0.25">
      <c r="A320" s="22" t="s">
        <v>5633</v>
      </c>
      <c r="B320" s="22">
        <v>44500034869</v>
      </c>
      <c r="C320" s="22">
        <v>99105663400</v>
      </c>
      <c r="D320" s="22" t="s">
        <v>942</v>
      </c>
      <c r="E320" s="22" t="s">
        <v>15</v>
      </c>
      <c r="F320" s="22" t="s">
        <v>16</v>
      </c>
      <c r="G320" s="22" t="s">
        <v>943</v>
      </c>
      <c r="H320" s="22" t="s">
        <v>944</v>
      </c>
      <c r="I320" s="22" t="s">
        <v>19</v>
      </c>
      <c r="J320" s="22" t="s">
        <v>20</v>
      </c>
      <c r="K320" s="22" t="s">
        <v>85</v>
      </c>
      <c r="L320" s="22" t="s">
        <v>86</v>
      </c>
      <c r="M320" s="22" t="s">
        <v>23</v>
      </c>
      <c r="N320" s="22">
        <v>1</v>
      </c>
      <c r="O320" s="23">
        <v>118</v>
      </c>
      <c r="P320" s="23">
        <v>118</v>
      </c>
    </row>
    <row r="321" spans="1:16" x14ac:dyDescent="0.25">
      <c r="A321" s="22" t="s">
        <v>5633</v>
      </c>
      <c r="B321" s="22">
        <v>44500034869</v>
      </c>
      <c r="C321" s="22">
        <v>99105678610</v>
      </c>
      <c r="D321" s="22" t="s">
        <v>5654</v>
      </c>
      <c r="E321" s="22" t="s">
        <v>30</v>
      </c>
      <c r="F321" s="22" t="s">
        <v>4473</v>
      </c>
      <c r="G321" s="22" t="s">
        <v>1918</v>
      </c>
      <c r="H321" s="22" t="s">
        <v>5653</v>
      </c>
      <c r="I321" s="22" t="s">
        <v>19</v>
      </c>
      <c r="J321" s="22" t="s">
        <v>49</v>
      </c>
      <c r="K321" s="22" t="s">
        <v>1916</v>
      </c>
      <c r="L321" s="22" t="s">
        <v>1915</v>
      </c>
      <c r="M321" s="22" t="s">
        <v>23</v>
      </c>
      <c r="N321" s="22">
        <v>1</v>
      </c>
      <c r="O321" s="23">
        <v>59.5</v>
      </c>
      <c r="P321" s="23">
        <v>59.5</v>
      </c>
    </row>
    <row r="322" spans="1:16" x14ac:dyDescent="0.25">
      <c r="A322" s="22" t="s">
        <v>5633</v>
      </c>
      <c r="B322" s="22">
        <v>44500034869</v>
      </c>
      <c r="C322" s="22">
        <v>99105704933</v>
      </c>
      <c r="D322" s="22" t="s">
        <v>4646</v>
      </c>
      <c r="E322" s="22" t="s">
        <v>4645</v>
      </c>
      <c r="F322" s="22" t="s">
        <v>233</v>
      </c>
      <c r="G322" s="22" t="s">
        <v>4644</v>
      </c>
      <c r="H322" s="22" t="s">
        <v>4643</v>
      </c>
      <c r="I322" s="22" t="s">
        <v>19</v>
      </c>
      <c r="J322" s="22" t="s">
        <v>20</v>
      </c>
      <c r="K322" s="22" t="s">
        <v>21</v>
      </c>
      <c r="L322" s="22" t="s">
        <v>366</v>
      </c>
      <c r="M322" s="22" t="s">
        <v>23</v>
      </c>
      <c r="N322" s="22">
        <v>1</v>
      </c>
      <c r="O322" s="23">
        <v>89.5</v>
      </c>
      <c r="P322" s="23">
        <v>89.5</v>
      </c>
    </row>
    <row r="323" spans="1:16" x14ac:dyDescent="0.25">
      <c r="A323" s="22" t="s">
        <v>5633</v>
      </c>
      <c r="B323" s="22">
        <v>44500034869</v>
      </c>
      <c r="C323" s="22">
        <v>99105705684</v>
      </c>
      <c r="D323" s="22" t="s">
        <v>5652</v>
      </c>
      <c r="E323" s="22" t="s">
        <v>135</v>
      </c>
      <c r="F323" s="22" t="s">
        <v>400</v>
      </c>
      <c r="G323" s="22" t="s">
        <v>5651</v>
      </c>
      <c r="H323" s="22" t="s">
        <v>5650</v>
      </c>
      <c r="I323" s="22" t="s">
        <v>19</v>
      </c>
      <c r="J323" s="22" t="s">
        <v>20</v>
      </c>
      <c r="K323" s="22" t="s">
        <v>95</v>
      </c>
      <c r="L323" s="22" t="s">
        <v>348</v>
      </c>
      <c r="M323" s="22" t="s">
        <v>23</v>
      </c>
      <c r="N323" s="22">
        <v>1</v>
      </c>
      <c r="O323" s="23">
        <v>65</v>
      </c>
      <c r="P323" s="23">
        <v>65</v>
      </c>
    </row>
    <row r="324" spans="1:16" x14ac:dyDescent="0.25">
      <c r="A324" s="22" t="s">
        <v>5633</v>
      </c>
      <c r="B324" s="22">
        <v>44500034869</v>
      </c>
      <c r="C324" s="22">
        <v>99105711293</v>
      </c>
      <c r="D324" s="22" t="s">
        <v>5649</v>
      </c>
      <c r="E324" s="22" t="s">
        <v>15</v>
      </c>
      <c r="F324" s="22" t="s">
        <v>64</v>
      </c>
      <c r="G324" s="22" t="s">
        <v>5648</v>
      </c>
      <c r="H324" s="22" t="s">
        <v>5647</v>
      </c>
      <c r="I324" s="22" t="s">
        <v>19</v>
      </c>
      <c r="J324" s="22" t="s">
        <v>20</v>
      </c>
      <c r="K324" s="22" t="s">
        <v>80</v>
      </c>
      <c r="L324" s="22" t="s">
        <v>568</v>
      </c>
      <c r="M324" s="22" t="s">
        <v>1546</v>
      </c>
      <c r="N324" s="22">
        <v>1</v>
      </c>
      <c r="O324" s="23">
        <v>69.5</v>
      </c>
      <c r="P324" s="23">
        <v>69.5</v>
      </c>
    </row>
    <row r="325" spans="1:16" x14ac:dyDescent="0.25">
      <c r="A325" s="22" t="s">
        <v>5633</v>
      </c>
      <c r="B325" s="22">
        <v>44500034869</v>
      </c>
      <c r="C325" s="22">
        <v>99105714023</v>
      </c>
      <c r="D325" s="22" t="s">
        <v>5646</v>
      </c>
      <c r="E325" s="22" t="s">
        <v>5645</v>
      </c>
      <c r="F325" s="22" t="s">
        <v>186</v>
      </c>
      <c r="G325" s="22" t="s">
        <v>5638</v>
      </c>
      <c r="H325" s="22" t="s">
        <v>5644</v>
      </c>
      <c r="I325" s="22" t="s">
        <v>19</v>
      </c>
      <c r="J325" s="22" t="s">
        <v>20</v>
      </c>
      <c r="K325" s="22" t="s">
        <v>391</v>
      </c>
      <c r="L325" s="22" t="s">
        <v>650</v>
      </c>
      <c r="M325" s="22" t="s">
        <v>1546</v>
      </c>
      <c r="N325" s="22">
        <v>1</v>
      </c>
      <c r="O325" s="23">
        <v>29.5</v>
      </c>
      <c r="P325" s="23">
        <v>29.5</v>
      </c>
    </row>
    <row r="326" spans="1:16" x14ac:dyDescent="0.25">
      <c r="A326" s="22" t="s">
        <v>5633</v>
      </c>
      <c r="B326" s="22">
        <v>44500034869</v>
      </c>
      <c r="C326" s="22">
        <v>99105714033</v>
      </c>
      <c r="D326" s="22" t="s">
        <v>5643</v>
      </c>
      <c r="E326" s="22" t="s">
        <v>5642</v>
      </c>
      <c r="F326" s="22" t="s">
        <v>186</v>
      </c>
      <c r="G326" s="22" t="s">
        <v>5638</v>
      </c>
      <c r="H326" s="22" t="s">
        <v>5641</v>
      </c>
      <c r="I326" s="22" t="s">
        <v>19</v>
      </c>
      <c r="J326" s="22" t="s">
        <v>20</v>
      </c>
      <c r="K326" s="22" t="s">
        <v>391</v>
      </c>
      <c r="L326" s="22" t="s">
        <v>650</v>
      </c>
      <c r="M326" s="22" t="s">
        <v>1546</v>
      </c>
      <c r="N326" s="22">
        <v>1</v>
      </c>
      <c r="O326" s="23">
        <v>29.5</v>
      </c>
      <c r="P326" s="23">
        <v>29.5</v>
      </c>
    </row>
    <row r="327" spans="1:16" x14ac:dyDescent="0.25">
      <c r="A327" s="22" t="s">
        <v>5633</v>
      </c>
      <c r="B327" s="22">
        <v>44500034869</v>
      </c>
      <c r="C327" s="22">
        <v>99105714041</v>
      </c>
      <c r="D327" s="22" t="s">
        <v>5640</v>
      </c>
      <c r="E327" s="22" t="s">
        <v>5639</v>
      </c>
      <c r="F327" s="22" t="s">
        <v>16</v>
      </c>
      <c r="G327" s="22" t="s">
        <v>5638</v>
      </c>
      <c r="H327" s="22" t="s">
        <v>5637</v>
      </c>
      <c r="I327" s="22" t="s">
        <v>19</v>
      </c>
      <c r="J327" s="22" t="s">
        <v>20</v>
      </c>
      <c r="K327" s="22" t="s">
        <v>391</v>
      </c>
      <c r="L327" s="22" t="s">
        <v>650</v>
      </c>
      <c r="M327" s="22" t="s">
        <v>1546</v>
      </c>
      <c r="N327" s="22">
        <v>1</v>
      </c>
      <c r="O327" s="23">
        <v>29.5</v>
      </c>
      <c r="P327" s="23">
        <v>29.5</v>
      </c>
    </row>
    <row r="328" spans="1:16" x14ac:dyDescent="0.25">
      <c r="A328" s="22" t="s">
        <v>5633</v>
      </c>
      <c r="B328" s="22">
        <v>44500034869</v>
      </c>
      <c r="C328" s="22">
        <v>99105718857</v>
      </c>
      <c r="D328" s="22" t="s">
        <v>5636</v>
      </c>
      <c r="E328" s="22" t="s">
        <v>5635</v>
      </c>
      <c r="F328" s="22" t="s">
        <v>291</v>
      </c>
      <c r="G328" s="22" t="s">
        <v>3706</v>
      </c>
      <c r="H328" s="22" t="s">
        <v>5634</v>
      </c>
      <c r="I328" s="22" t="s">
        <v>19</v>
      </c>
      <c r="J328" s="22" t="s">
        <v>20</v>
      </c>
      <c r="K328" s="22" t="s">
        <v>1408</v>
      </c>
      <c r="L328" s="22" t="s">
        <v>1454</v>
      </c>
      <c r="M328" s="22" t="s">
        <v>23</v>
      </c>
      <c r="N328" s="22">
        <v>1</v>
      </c>
      <c r="O328" s="23">
        <v>69.5</v>
      </c>
      <c r="P328" s="23">
        <v>69.5</v>
      </c>
    </row>
    <row r="329" spans="1:16" x14ac:dyDescent="0.25">
      <c r="A329" s="22" t="s">
        <v>5633</v>
      </c>
      <c r="B329" s="22">
        <v>44500034869</v>
      </c>
      <c r="C329" s="22">
        <v>99105725767</v>
      </c>
      <c r="D329" s="22" t="s">
        <v>5632</v>
      </c>
      <c r="E329" s="22" t="s">
        <v>5631</v>
      </c>
      <c r="F329" s="22" t="s">
        <v>291</v>
      </c>
      <c r="G329" s="22" t="s">
        <v>5630</v>
      </c>
      <c r="H329" s="22" t="s">
        <v>5629</v>
      </c>
      <c r="I329" s="22" t="s">
        <v>19</v>
      </c>
      <c r="J329" s="22" t="s">
        <v>20</v>
      </c>
      <c r="K329" s="22" t="s">
        <v>1408</v>
      </c>
      <c r="L329" s="22" t="s">
        <v>2237</v>
      </c>
      <c r="M329" s="22" t="s">
        <v>23</v>
      </c>
      <c r="N329" s="22">
        <v>1</v>
      </c>
      <c r="O329" s="23">
        <v>14.5</v>
      </c>
      <c r="P329" s="23">
        <v>14.5</v>
      </c>
    </row>
    <row r="330" spans="1:16" x14ac:dyDescent="0.25">
      <c r="A330" s="22" t="s">
        <v>5549</v>
      </c>
      <c r="B330" s="22">
        <v>44500034869</v>
      </c>
      <c r="C330" s="22">
        <v>99102492262</v>
      </c>
      <c r="D330" s="22" t="s">
        <v>5628</v>
      </c>
      <c r="E330" s="22" t="s">
        <v>30</v>
      </c>
      <c r="F330" s="22" t="s">
        <v>40</v>
      </c>
      <c r="G330" s="22">
        <v>52111</v>
      </c>
      <c r="H330" s="22" t="s">
        <v>5627</v>
      </c>
      <c r="I330" s="22" t="s">
        <v>19</v>
      </c>
      <c r="J330" s="22" t="s">
        <v>33</v>
      </c>
      <c r="K330" s="22" t="s">
        <v>1418</v>
      </c>
      <c r="L330" s="22" t="s">
        <v>4360</v>
      </c>
      <c r="M330" s="22" t="s">
        <v>23</v>
      </c>
      <c r="N330" s="22">
        <v>1</v>
      </c>
      <c r="O330" s="23">
        <v>12.5</v>
      </c>
      <c r="P330" s="23">
        <v>12.5</v>
      </c>
    </row>
    <row r="331" spans="1:16" x14ac:dyDescent="0.25">
      <c r="A331" s="22" t="s">
        <v>5549</v>
      </c>
      <c r="B331" s="22">
        <v>44500034869</v>
      </c>
      <c r="C331" s="22">
        <v>99103682378</v>
      </c>
      <c r="D331" s="22" t="s">
        <v>4565</v>
      </c>
      <c r="E331" s="22" t="s">
        <v>4388</v>
      </c>
      <c r="F331" s="22" t="s">
        <v>40</v>
      </c>
      <c r="G331" s="22" t="s">
        <v>3613</v>
      </c>
      <c r="H331" s="22" t="s">
        <v>4564</v>
      </c>
      <c r="I331" s="22" t="s">
        <v>19</v>
      </c>
      <c r="J331" s="22" t="s">
        <v>20</v>
      </c>
      <c r="K331" s="22" t="s">
        <v>391</v>
      </c>
      <c r="L331" s="22" t="s">
        <v>392</v>
      </c>
      <c r="M331" s="22" t="s">
        <v>23</v>
      </c>
      <c r="N331" s="22">
        <v>1</v>
      </c>
      <c r="O331" s="23">
        <v>88</v>
      </c>
      <c r="P331" s="23">
        <v>88</v>
      </c>
    </row>
    <row r="332" spans="1:16" x14ac:dyDescent="0.25">
      <c r="A332" s="22" t="s">
        <v>5549</v>
      </c>
      <c r="B332" s="22">
        <v>44500034869</v>
      </c>
      <c r="C332" s="22">
        <v>99104728668</v>
      </c>
      <c r="D332" s="22" t="s">
        <v>5626</v>
      </c>
      <c r="E332" s="22" t="s">
        <v>3802</v>
      </c>
      <c r="F332" s="22" t="s">
        <v>149</v>
      </c>
      <c r="G332" s="22" t="s">
        <v>5625</v>
      </c>
      <c r="H332" s="22" t="s">
        <v>5624</v>
      </c>
      <c r="I332" s="22" t="s">
        <v>19</v>
      </c>
      <c r="J332" s="22" t="s">
        <v>20</v>
      </c>
      <c r="K332" s="22" t="s">
        <v>21</v>
      </c>
      <c r="L332" s="22" t="s">
        <v>471</v>
      </c>
      <c r="M332" s="22" t="s">
        <v>68</v>
      </c>
      <c r="N332" s="22">
        <v>1</v>
      </c>
      <c r="O332" s="23">
        <v>29.5</v>
      </c>
      <c r="P332" s="23">
        <v>29.5</v>
      </c>
    </row>
    <row r="333" spans="1:16" x14ac:dyDescent="0.25">
      <c r="A333" s="22" t="s">
        <v>5549</v>
      </c>
      <c r="B333" s="22">
        <v>44500034869</v>
      </c>
      <c r="C333" s="22">
        <v>99104904214</v>
      </c>
      <c r="D333" s="22" t="s">
        <v>1702</v>
      </c>
      <c r="E333" s="22" t="s">
        <v>37</v>
      </c>
      <c r="F333" s="22" t="s">
        <v>1701</v>
      </c>
      <c r="G333" s="22" t="s">
        <v>1697</v>
      </c>
      <c r="H333" s="22" t="s">
        <v>1700</v>
      </c>
      <c r="I333" s="22" t="s">
        <v>19</v>
      </c>
      <c r="J333" s="22" t="s">
        <v>49</v>
      </c>
      <c r="K333" s="22" t="s">
        <v>274</v>
      </c>
      <c r="L333" s="22" t="s">
        <v>520</v>
      </c>
      <c r="M333" s="22" t="s">
        <v>23</v>
      </c>
      <c r="N333" s="22">
        <v>1</v>
      </c>
      <c r="O333" s="23">
        <v>69.5</v>
      </c>
      <c r="P333" s="23">
        <v>69.5</v>
      </c>
    </row>
    <row r="334" spans="1:16" x14ac:dyDescent="0.25">
      <c r="A334" s="22" t="s">
        <v>5549</v>
      </c>
      <c r="B334" s="22">
        <v>44500034869</v>
      </c>
      <c r="C334" s="22">
        <v>99104904257</v>
      </c>
      <c r="D334" s="22" t="s">
        <v>5623</v>
      </c>
      <c r="E334" s="22" t="s">
        <v>37</v>
      </c>
      <c r="F334" s="22" t="s">
        <v>5622</v>
      </c>
      <c r="G334" s="22" t="s">
        <v>2554</v>
      </c>
      <c r="H334" s="22" t="s">
        <v>5621</v>
      </c>
      <c r="I334" s="22" t="s">
        <v>19</v>
      </c>
      <c r="J334" s="22" t="s">
        <v>49</v>
      </c>
      <c r="K334" s="22" t="s">
        <v>274</v>
      </c>
      <c r="L334" s="22" t="s">
        <v>520</v>
      </c>
      <c r="M334" s="22" t="s">
        <v>23</v>
      </c>
      <c r="N334" s="22">
        <v>1</v>
      </c>
      <c r="O334" s="23">
        <v>69.5</v>
      </c>
      <c r="P334" s="23">
        <v>69.5</v>
      </c>
    </row>
    <row r="335" spans="1:16" x14ac:dyDescent="0.25">
      <c r="A335" s="22" t="s">
        <v>5549</v>
      </c>
      <c r="B335" s="22">
        <v>44500034869</v>
      </c>
      <c r="C335" s="22">
        <v>99104940614</v>
      </c>
      <c r="D335" s="22" t="s">
        <v>5620</v>
      </c>
      <c r="E335" s="22" t="s">
        <v>154</v>
      </c>
      <c r="F335" s="22" t="s">
        <v>64</v>
      </c>
      <c r="G335" s="22" t="s">
        <v>4343</v>
      </c>
      <c r="H335" s="22" t="s">
        <v>5619</v>
      </c>
      <c r="I335" s="22" t="s">
        <v>19</v>
      </c>
      <c r="J335" s="22" t="s">
        <v>49</v>
      </c>
      <c r="K335" s="22" t="s">
        <v>274</v>
      </c>
      <c r="L335" s="22" t="s">
        <v>492</v>
      </c>
      <c r="M335" s="22" t="s">
        <v>23</v>
      </c>
      <c r="N335" s="22">
        <v>1</v>
      </c>
      <c r="O335" s="23">
        <v>59.5</v>
      </c>
      <c r="P335" s="23">
        <v>59.5</v>
      </c>
    </row>
    <row r="336" spans="1:16" x14ac:dyDescent="0.25">
      <c r="A336" s="22" t="s">
        <v>5549</v>
      </c>
      <c r="B336" s="22">
        <v>44500034869</v>
      </c>
      <c r="C336" s="22">
        <v>99105002910</v>
      </c>
      <c r="D336" s="22" t="s">
        <v>5618</v>
      </c>
      <c r="E336" s="22" t="s">
        <v>5617</v>
      </c>
      <c r="F336" s="22" t="s">
        <v>64</v>
      </c>
      <c r="G336" s="22" t="s">
        <v>5616</v>
      </c>
      <c r="H336" s="22" t="s">
        <v>5615</v>
      </c>
      <c r="I336" s="22" t="s">
        <v>19</v>
      </c>
      <c r="J336" s="22" t="s">
        <v>49</v>
      </c>
      <c r="K336" s="22" t="s">
        <v>311</v>
      </c>
      <c r="L336" s="22" t="s">
        <v>2996</v>
      </c>
      <c r="M336" s="22" t="s">
        <v>23</v>
      </c>
      <c r="N336" s="22">
        <v>1</v>
      </c>
      <c r="O336" s="23">
        <v>24.5</v>
      </c>
      <c r="P336" s="23">
        <v>24.5</v>
      </c>
    </row>
    <row r="337" spans="1:16" x14ac:dyDescent="0.25">
      <c r="A337" s="22" t="s">
        <v>5549</v>
      </c>
      <c r="B337" s="22">
        <v>44500034869</v>
      </c>
      <c r="C337" s="22">
        <v>99105053650</v>
      </c>
      <c r="D337" s="22" t="s">
        <v>5614</v>
      </c>
      <c r="E337" s="22" t="s">
        <v>5613</v>
      </c>
      <c r="F337" s="25">
        <v>43989</v>
      </c>
      <c r="G337" s="22" t="s">
        <v>5612</v>
      </c>
      <c r="H337" s="22" t="s">
        <v>5611</v>
      </c>
      <c r="I337" s="22" t="s">
        <v>19</v>
      </c>
      <c r="J337" s="22" t="s">
        <v>126</v>
      </c>
      <c r="K337" s="22" t="s">
        <v>1310</v>
      </c>
      <c r="L337" s="22" t="s">
        <v>1636</v>
      </c>
      <c r="M337" s="22" t="s">
        <v>23</v>
      </c>
      <c r="N337" s="22">
        <v>1</v>
      </c>
      <c r="O337" s="23">
        <v>39.5</v>
      </c>
      <c r="P337" s="23">
        <v>39.5</v>
      </c>
    </row>
    <row r="338" spans="1:16" x14ac:dyDescent="0.25">
      <c r="A338" s="22" t="s">
        <v>5549</v>
      </c>
      <c r="B338" s="22">
        <v>44500034869</v>
      </c>
      <c r="C338" s="22">
        <v>99105180249</v>
      </c>
      <c r="D338" s="22" t="s">
        <v>5610</v>
      </c>
      <c r="E338" s="22" t="s">
        <v>37</v>
      </c>
      <c r="F338" s="22">
        <v>16</v>
      </c>
      <c r="G338" s="22" t="s">
        <v>98</v>
      </c>
      <c r="H338" s="22" t="s">
        <v>5609</v>
      </c>
      <c r="I338" s="22" t="s">
        <v>19</v>
      </c>
      <c r="J338" s="22" t="s">
        <v>20</v>
      </c>
      <c r="K338" s="22" t="s">
        <v>95</v>
      </c>
      <c r="L338" s="22" t="s">
        <v>96</v>
      </c>
      <c r="M338" s="22" t="s">
        <v>23</v>
      </c>
      <c r="N338" s="22">
        <v>1</v>
      </c>
      <c r="O338" s="23">
        <v>69.5</v>
      </c>
      <c r="P338" s="23">
        <v>69.5</v>
      </c>
    </row>
    <row r="339" spans="1:16" x14ac:dyDescent="0.25">
      <c r="A339" s="22" t="s">
        <v>5549</v>
      </c>
      <c r="B339" s="22">
        <v>44500034869</v>
      </c>
      <c r="C339" s="22">
        <v>99105238423</v>
      </c>
      <c r="D339" s="22" t="s">
        <v>5608</v>
      </c>
      <c r="E339" s="22" t="s">
        <v>5607</v>
      </c>
      <c r="F339" s="22" t="s">
        <v>743</v>
      </c>
      <c r="G339" s="22" t="s">
        <v>1747</v>
      </c>
      <c r="H339" s="22" t="s">
        <v>5606</v>
      </c>
      <c r="I339" s="22" t="s">
        <v>19</v>
      </c>
      <c r="J339" s="22" t="s">
        <v>49</v>
      </c>
      <c r="K339" s="22" t="s">
        <v>50</v>
      </c>
      <c r="L339" s="22" t="s">
        <v>200</v>
      </c>
      <c r="M339" s="22" t="s">
        <v>23</v>
      </c>
      <c r="N339" s="22">
        <v>1</v>
      </c>
      <c r="O339" s="23">
        <v>75</v>
      </c>
      <c r="P339" s="23">
        <v>75</v>
      </c>
    </row>
    <row r="340" spans="1:16" x14ac:dyDescent="0.25">
      <c r="A340" s="22" t="s">
        <v>5549</v>
      </c>
      <c r="B340" s="22">
        <v>44500034869</v>
      </c>
      <c r="C340" s="22">
        <v>99105268736</v>
      </c>
      <c r="D340" s="22" t="s">
        <v>5605</v>
      </c>
      <c r="E340" s="22" t="s">
        <v>5604</v>
      </c>
      <c r="F340" s="25">
        <v>43989</v>
      </c>
      <c r="G340" s="22" t="s">
        <v>5603</v>
      </c>
      <c r="H340" s="22" t="s">
        <v>5602</v>
      </c>
      <c r="I340" s="22" t="s">
        <v>19</v>
      </c>
      <c r="J340" s="22" t="s">
        <v>126</v>
      </c>
      <c r="K340" s="22" t="s">
        <v>1310</v>
      </c>
      <c r="L340" s="22" t="s">
        <v>1790</v>
      </c>
      <c r="M340" s="22" t="s">
        <v>23</v>
      </c>
      <c r="N340" s="22">
        <v>1</v>
      </c>
      <c r="O340" s="23">
        <v>34.5</v>
      </c>
      <c r="P340" s="23">
        <v>34.5</v>
      </c>
    </row>
    <row r="341" spans="1:16" x14ac:dyDescent="0.25">
      <c r="A341" s="22" t="s">
        <v>5549</v>
      </c>
      <c r="B341" s="22">
        <v>44500034869</v>
      </c>
      <c r="C341" s="22">
        <v>99105509418</v>
      </c>
      <c r="D341" s="22" t="s">
        <v>5601</v>
      </c>
      <c r="E341" s="22" t="s">
        <v>222</v>
      </c>
      <c r="F341" s="22">
        <v>8</v>
      </c>
      <c r="G341" s="22" t="s">
        <v>5600</v>
      </c>
      <c r="H341" s="22" t="s">
        <v>5599</v>
      </c>
      <c r="I341" s="22" t="s">
        <v>19</v>
      </c>
      <c r="J341" s="22" t="s">
        <v>20</v>
      </c>
      <c r="K341" s="22" t="s">
        <v>85</v>
      </c>
      <c r="L341" s="22" t="s">
        <v>169</v>
      </c>
      <c r="M341" s="22" t="s">
        <v>23</v>
      </c>
      <c r="N341" s="22">
        <v>1</v>
      </c>
      <c r="O341" s="23">
        <v>148</v>
      </c>
      <c r="P341" s="23">
        <v>148</v>
      </c>
    </row>
    <row r="342" spans="1:16" x14ac:dyDescent="0.25">
      <c r="A342" s="22" t="s">
        <v>5549</v>
      </c>
      <c r="B342" s="22">
        <v>44500034869</v>
      </c>
      <c r="C342" s="22">
        <v>99105553787</v>
      </c>
      <c r="D342" s="22" t="s">
        <v>5598</v>
      </c>
      <c r="E342" s="22" t="s">
        <v>5597</v>
      </c>
      <c r="F342" s="22" t="s">
        <v>291</v>
      </c>
      <c r="G342" s="22" t="s">
        <v>5596</v>
      </c>
      <c r="H342" s="22" t="s">
        <v>5595</v>
      </c>
      <c r="I342" s="22" t="s">
        <v>19</v>
      </c>
      <c r="J342" s="22" t="s">
        <v>49</v>
      </c>
      <c r="K342" s="22" t="s">
        <v>294</v>
      </c>
      <c r="L342" s="22" t="s">
        <v>3174</v>
      </c>
      <c r="M342" s="22" t="s">
        <v>23</v>
      </c>
      <c r="N342" s="22">
        <v>1</v>
      </c>
      <c r="O342" s="23">
        <v>14.5</v>
      </c>
      <c r="P342" s="23">
        <v>14.5</v>
      </c>
    </row>
    <row r="343" spans="1:16" x14ac:dyDescent="0.25">
      <c r="A343" s="22" t="s">
        <v>5549</v>
      </c>
      <c r="B343" s="22">
        <v>44500034869</v>
      </c>
      <c r="C343" s="22">
        <v>99105555457</v>
      </c>
      <c r="D343" s="22" t="s">
        <v>5594</v>
      </c>
      <c r="E343" s="22" t="s">
        <v>5593</v>
      </c>
      <c r="F343" s="22" t="s">
        <v>149</v>
      </c>
      <c r="G343" s="22" t="s">
        <v>5592</v>
      </c>
      <c r="H343" s="22" t="s">
        <v>5591</v>
      </c>
      <c r="I343" s="22" t="s">
        <v>19</v>
      </c>
      <c r="J343" s="22" t="s">
        <v>20</v>
      </c>
      <c r="K343" s="22" t="s">
        <v>21</v>
      </c>
      <c r="L343" s="22" t="s">
        <v>858</v>
      </c>
      <c r="M343" s="22" t="s">
        <v>23</v>
      </c>
      <c r="N343" s="22">
        <v>1</v>
      </c>
      <c r="O343" s="23">
        <v>68</v>
      </c>
      <c r="P343" s="23">
        <v>68</v>
      </c>
    </row>
    <row r="344" spans="1:16" x14ac:dyDescent="0.25">
      <c r="A344" s="22" t="s">
        <v>5549</v>
      </c>
      <c r="B344" s="22">
        <v>44500034869</v>
      </c>
      <c r="C344" s="22">
        <v>99105571946</v>
      </c>
      <c r="D344" s="22" t="s">
        <v>5590</v>
      </c>
      <c r="E344" s="22" t="s">
        <v>2408</v>
      </c>
      <c r="F344" s="22" t="s">
        <v>40</v>
      </c>
      <c r="G344" s="22" t="s">
        <v>566</v>
      </c>
      <c r="H344" s="22" t="s">
        <v>5589</v>
      </c>
      <c r="I344" s="22" t="s">
        <v>19</v>
      </c>
      <c r="J344" s="22" t="s">
        <v>20</v>
      </c>
      <c r="K344" s="22" t="s">
        <v>80</v>
      </c>
      <c r="L344" s="22" t="s">
        <v>568</v>
      </c>
      <c r="M344" s="22" t="s">
        <v>23</v>
      </c>
      <c r="N344" s="22">
        <v>1</v>
      </c>
      <c r="O344" s="23">
        <v>138</v>
      </c>
      <c r="P344" s="23">
        <v>138</v>
      </c>
    </row>
    <row r="345" spans="1:16" x14ac:dyDescent="0.25">
      <c r="A345" s="22" t="s">
        <v>5549</v>
      </c>
      <c r="B345" s="22">
        <v>44500034869</v>
      </c>
      <c r="C345" s="22">
        <v>99105585971</v>
      </c>
      <c r="D345" s="22" t="s">
        <v>5588</v>
      </c>
      <c r="E345" s="22" t="s">
        <v>135</v>
      </c>
      <c r="F345" s="22" t="s">
        <v>16</v>
      </c>
      <c r="G345" s="22" t="s">
        <v>1568</v>
      </c>
      <c r="H345" s="22" t="s">
        <v>5587</v>
      </c>
      <c r="I345" s="22" t="s">
        <v>19</v>
      </c>
      <c r="J345" s="22" t="s">
        <v>20</v>
      </c>
      <c r="K345" s="22" t="s">
        <v>80</v>
      </c>
      <c r="L345" s="22" t="s">
        <v>118</v>
      </c>
      <c r="M345" s="22" t="s">
        <v>23</v>
      </c>
      <c r="N345" s="22">
        <v>1</v>
      </c>
      <c r="O345" s="23">
        <v>69.5</v>
      </c>
      <c r="P345" s="23">
        <v>69.5</v>
      </c>
    </row>
    <row r="346" spans="1:16" x14ac:dyDescent="0.25">
      <c r="A346" s="22" t="s">
        <v>5549</v>
      </c>
      <c r="B346" s="22">
        <v>44500034869</v>
      </c>
      <c r="C346" s="22">
        <v>99105585985</v>
      </c>
      <c r="D346" s="22" t="s">
        <v>5586</v>
      </c>
      <c r="E346" s="22" t="s">
        <v>3334</v>
      </c>
      <c r="F346" s="22" t="s">
        <v>186</v>
      </c>
      <c r="G346" s="22" t="s">
        <v>1568</v>
      </c>
      <c r="H346" s="22" t="s">
        <v>5585</v>
      </c>
      <c r="I346" s="22" t="s">
        <v>19</v>
      </c>
      <c r="J346" s="22" t="s">
        <v>20</v>
      </c>
      <c r="K346" s="22" t="s">
        <v>80</v>
      </c>
      <c r="L346" s="22" t="s">
        <v>118</v>
      </c>
      <c r="M346" s="22" t="s">
        <v>23</v>
      </c>
      <c r="N346" s="22">
        <v>1</v>
      </c>
      <c r="O346" s="23">
        <v>69.5</v>
      </c>
      <c r="P346" s="23">
        <v>69.5</v>
      </c>
    </row>
    <row r="347" spans="1:16" x14ac:dyDescent="0.25">
      <c r="A347" s="22" t="s">
        <v>5549</v>
      </c>
      <c r="B347" s="22">
        <v>44500034869</v>
      </c>
      <c r="C347" s="22">
        <v>99105646610</v>
      </c>
      <c r="D347" s="22" t="s">
        <v>5584</v>
      </c>
      <c r="E347" s="22" t="s">
        <v>5583</v>
      </c>
      <c r="F347" s="22" t="s">
        <v>186</v>
      </c>
      <c r="G347" s="22" t="s">
        <v>1970</v>
      </c>
      <c r="H347" s="22" t="s">
        <v>5582</v>
      </c>
      <c r="I347" s="22" t="s">
        <v>19</v>
      </c>
      <c r="J347" s="22" t="s">
        <v>20</v>
      </c>
      <c r="K347" s="22" t="s">
        <v>21</v>
      </c>
      <c r="L347" s="22" t="s">
        <v>471</v>
      </c>
      <c r="M347" s="22" t="s">
        <v>23</v>
      </c>
      <c r="N347" s="22">
        <v>1</v>
      </c>
      <c r="O347" s="23">
        <v>26.5</v>
      </c>
      <c r="P347" s="23">
        <v>26.5</v>
      </c>
    </row>
    <row r="348" spans="1:16" x14ac:dyDescent="0.25">
      <c r="A348" s="22" t="s">
        <v>5549</v>
      </c>
      <c r="B348" s="22">
        <v>44500034869</v>
      </c>
      <c r="C348" s="22">
        <v>99105656206</v>
      </c>
      <c r="D348" s="22" t="s">
        <v>5581</v>
      </c>
      <c r="E348" s="22" t="s">
        <v>5580</v>
      </c>
      <c r="F348" s="22" t="s">
        <v>291</v>
      </c>
      <c r="G348" s="22" t="s">
        <v>5579</v>
      </c>
      <c r="H348" s="22" t="s">
        <v>5578</v>
      </c>
      <c r="I348" s="22" t="s">
        <v>19</v>
      </c>
      <c r="J348" s="22" t="s">
        <v>20</v>
      </c>
      <c r="K348" s="22" t="s">
        <v>1408</v>
      </c>
      <c r="L348" s="22" t="s">
        <v>2237</v>
      </c>
      <c r="M348" s="22" t="s">
        <v>23</v>
      </c>
      <c r="N348" s="22">
        <v>1</v>
      </c>
      <c r="O348" s="23">
        <v>12.5</v>
      </c>
      <c r="P348" s="23">
        <v>12.5</v>
      </c>
    </row>
    <row r="349" spans="1:16" x14ac:dyDescent="0.25">
      <c r="A349" s="22" t="s">
        <v>5549</v>
      </c>
      <c r="B349" s="22">
        <v>44500034869</v>
      </c>
      <c r="C349" s="22">
        <v>99105678076</v>
      </c>
      <c r="D349" s="22" t="s">
        <v>5577</v>
      </c>
      <c r="E349" s="22" t="s">
        <v>5576</v>
      </c>
      <c r="F349" s="22" t="s">
        <v>291</v>
      </c>
      <c r="G349" s="22" t="s">
        <v>4155</v>
      </c>
      <c r="H349" s="22" t="s">
        <v>5575</v>
      </c>
      <c r="I349" s="22" t="s">
        <v>19</v>
      </c>
      <c r="J349" s="22" t="s">
        <v>20</v>
      </c>
      <c r="K349" s="22" t="s">
        <v>1408</v>
      </c>
      <c r="L349" s="22" t="s">
        <v>2237</v>
      </c>
      <c r="M349" s="22" t="s">
        <v>23</v>
      </c>
      <c r="N349" s="22">
        <v>1</v>
      </c>
      <c r="O349" s="23">
        <v>14.5</v>
      </c>
      <c r="P349" s="23">
        <v>14.5</v>
      </c>
    </row>
    <row r="350" spans="1:16" x14ac:dyDescent="0.25">
      <c r="A350" s="22" t="s">
        <v>5549</v>
      </c>
      <c r="B350" s="22">
        <v>44500034869</v>
      </c>
      <c r="C350" s="22">
        <v>99105689736</v>
      </c>
      <c r="D350" s="22" t="s">
        <v>5574</v>
      </c>
      <c r="E350" s="22" t="s">
        <v>5573</v>
      </c>
      <c r="F350" s="22" t="s">
        <v>149</v>
      </c>
      <c r="G350" s="22" t="s">
        <v>5572</v>
      </c>
      <c r="H350" s="22" t="s">
        <v>5571</v>
      </c>
      <c r="I350" s="22" t="s">
        <v>19</v>
      </c>
      <c r="J350" s="22" t="s">
        <v>49</v>
      </c>
      <c r="K350" s="22" t="s">
        <v>311</v>
      </c>
      <c r="L350" s="22" t="s">
        <v>3459</v>
      </c>
      <c r="M350" s="22" t="s">
        <v>23</v>
      </c>
      <c r="N350" s="22">
        <v>1</v>
      </c>
      <c r="O350" s="23">
        <v>19.5</v>
      </c>
      <c r="P350" s="23">
        <v>19.5</v>
      </c>
    </row>
    <row r="351" spans="1:16" x14ac:dyDescent="0.25">
      <c r="A351" s="22" t="s">
        <v>5549</v>
      </c>
      <c r="B351" s="22">
        <v>44500034869</v>
      </c>
      <c r="C351" s="22">
        <v>99105697658</v>
      </c>
      <c r="D351" s="22" t="s">
        <v>5570</v>
      </c>
      <c r="E351" s="22" t="s">
        <v>135</v>
      </c>
      <c r="F351" s="22">
        <v>3</v>
      </c>
      <c r="G351" s="22" t="s">
        <v>5569</v>
      </c>
      <c r="H351" s="22" t="s">
        <v>5568</v>
      </c>
      <c r="I351" s="22" t="s">
        <v>19</v>
      </c>
      <c r="J351" s="22" t="s">
        <v>33</v>
      </c>
      <c r="K351" s="22" t="s">
        <v>263</v>
      </c>
      <c r="L351" s="22" t="s">
        <v>264</v>
      </c>
      <c r="M351" s="22" t="s">
        <v>23</v>
      </c>
      <c r="N351" s="22">
        <v>1</v>
      </c>
      <c r="O351" s="23">
        <v>34.5</v>
      </c>
      <c r="P351" s="23">
        <v>34.5</v>
      </c>
    </row>
    <row r="352" spans="1:16" x14ac:dyDescent="0.25">
      <c r="A352" s="22" t="s">
        <v>5549</v>
      </c>
      <c r="B352" s="22">
        <v>44500034869</v>
      </c>
      <c r="C352" s="22">
        <v>99105704344</v>
      </c>
      <c r="D352" s="22" t="s">
        <v>5567</v>
      </c>
      <c r="E352" s="22" t="s">
        <v>109</v>
      </c>
      <c r="F352" s="22">
        <v>10</v>
      </c>
      <c r="G352" s="22" t="s">
        <v>3873</v>
      </c>
      <c r="H352" s="22" t="s">
        <v>5566</v>
      </c>
      <c r="I352" s="22" t="s">
        <v>19</v>
      </c>
      <c r="J352" s="22" t="s">
        <v>20</v>
      </c>
      <c r="K352" s="22" t="s">
        <v>95</v>
      </c>
      <c r="L352" s="22" t="s">
        <v>112</v>
      </c>
      <c r="M352" s="22" t="s">
        <v>23</v>
      </c>
      <c r="N352" s="22">
        <v>1</v>
      </c>
      <c r="O352" s="23">
        <v>89.5</v>
      </c>
      <c r="P352" s="23">
        <v>89.5</v>
      </c>
    </row>
    <row r="353" spans="1:17" x14ac:dyDescent="0.25">
      <c r="A353" s="22" t="s">
        <v>5549</v>
      </c>
      <c r="B353" s="22">
        <v>44500034869</v>
      </c>
      <c r="C353" s="22">
        <v>99105717387</v>
      </c>
      <c r="D353" s="22" t="s">
        <v>5565</v>
      </c>
      <c r="E353" s="22" t="s">
        <v>5564</v>
      </c>
      <c r="F353" s="22" t="s">
        <v>233</v>
      </c>
      <c r="G353" s="22" t="s">
        <v>5563</v>
      </c>
      <c r="H353" s="22" t="s">
        <v>5562</v>
      </c>
      <c r="I353" s="22" t="s">
        <v>19</v>
      </c>
      <c r="J353" s="22" t="s">
        <v>20</v>
      </c>
      <c r="K353" s="22" t="s">
        <v>391</v>
      </c>
      <c r="L353" s="22" t="s">
        <v>392</v>
      </c>
      <c r="M353" s="22" t="s">
        <v>23</v>
      </c>
      <c r="N353" s="22">
        <v>1</v>
      </c>
      <c r="O353" s="23">
        <v>78</v>
      </c>
      <c r="P353" s="23">
        <v>78</v>
      </c>
    </row>
    <row r="354" spans="1:17" x14ac:dyDescent="0.25">
      <c r="A354" s="22" t="s">
        <v>5549</v>
      </c>
      <c r="B354" s="22">
        <v>44500034869</v>
      </c>
      <c r="C354" s="22">
        <v>99105720403</v>
      </c>
      <c r="D354" s="22" t="s">
        <v>5561</v>
      </c>
      <c r="E354" s="22" t="s">
        <v>135</v>
      </c>
      <c r="F354" s="22" t="s">
        <v>186</v>
      </c>
      <c r="G354" s="22" t="s">
        <v>5560</v>
      </c>
      <c r="H354" s="22" t="s">
        <v>5559</v>
      </c>
      <c r="I354" s="22" t="s">
        <v>19</v>
      </c>
      <c r="J354" s="22" t="s">
        <v>20</v>
      </c>
      <c r="K354" s="22" t="s">
        <v>21</v>
      </c>
      <c r="L354" s="22" t="s">
        <v>858</v>
      </c>
      <c r="M354" s="22" t="s">
        <v>23</v>
      </c>
      <c r="N354" s="22">
        <v>1</v>
      </c>
      <c r="O354" s="23">
        <v>45</v>
      </c>
      <c r="P354" s="23">
        <v>45</v>
      </c>
    </row>
    <row r="355" spans="1:17" x14ac:dyDescent="0.25">
      <c r="A355" s="22" t="s">
        <v>5549</v>
      </c>
      <c r="B355" s="22">
        <v>44500034869</v>
      </c>
      <c r="C355" s="22">
        <v>99105721018</v>
      </c>
      <c r="D355" s="22" t="s">
        <v>5558</v>
      </c>
      <c r="E355" s="22" t="s">
        <v>5557</v>
      </c>
      <c r="F355" s="22" t="s">
        <v>233</v>
      </c>
      <c r="G355" s="22" t="s">
        <v>1670</v>
      </c>
      <c r="H355" s="22" t="s">
        <v>5556</v>
      </c>
      <c r="I355" s="22" t="s">
        <v>19</v>
      </c>
      <c r="J355" s="22" t="s">
        <v>20</v>
      </c>
      <c r="K355" s="22" t="s">
        <v>80</v>
      </c>
      <c r="L355" s="22" t="s">
        <v>118</v>
      </c>
      <c r="M355" s="22" t="s">
        <v>23</v>
      </c>
      <c r="N355" s="22">
        <v>1</v>
      </c>
      <c r="O355" s="23">
        <v>59.5</v>
      </c>
      <c r="P355" s="23">
        <v>59.5</v>
      </c>
    </row>
    <row r="356" spans="1:17" x14ac:dyDescent="0.25">
      <c r="A356" s="22" t="s">
        <v>5549</v>
      </c>
      <c r="B356" s="22">
        <v>44500034869</v>
      </c>
      <c r="C356" s="22">
        <v>99105725912</v>
      </c>
      <c r="D356" s="22" t="s">
        <v>5555</v>
      </c>
      <c r="E356" s="22" t="s">
        <v>5552</v>
      </c>
      <c r="F356" s="22">
        <v>6</v>
      </c>
      <c r="G356" s="22" t="s">
        <v>5551</v>
      </c>
      <c r="H356" s="22" t="s">
        <v>5554</v>
      </c>
      <c r="I356" s="22" t="s">
        <v>19</v>
      </c>
      <c r="J356" s="22" t="s">
        <v>20</v>
      </c>
      <c r="K356" s="22" t="s">
        <v>85</v>
      </c>
      <c r="L356" s="22" t="s">
        <v>243</v>
      </c>
      <c r="M356" s="22" t="s">
        <v>23</v>
      </c>
      <c r="N356" s="22">
        <v>1</v>
      </c>
      <c r="O356" s="23">
        <v>198</v>
      </c>
      <c r="P356" s="23">
        <v>198</v>
      </c>
    </row>
    <row r="357" spans="1:17" x14ac:dyDescent="0.25">
      <c r="A357" s="22" t="s">
        <v>5549</v>
      </c>
      <c r="B357" s="22">
        <v>44500034869</v>
      </c>
      <c r="C357" s="22">
        <v>99105725913</v>
      </c>
      <c r="D357" s="22" t="s">
        <v>5553</v>
      </c>
      <c r="E357" s="22" t="s">
        <v>5552</v>
      </c>
      <c r="F357" s="22">
        <v>8</v>
      </c>
      <c r="G357" s="22" t="s">
        <v>5551</v>
      </c>
      <c r="H357" s="22" t="s">
        <v>5550</v>
      </c>
      <c r="I357" s="22" t="s">
        <v>19</v>
      </c>
      <c r="J357" s="22" t="s">
        <v>20</v>
      </c>
      <c r="K357" s="22" t="s">
        <v>85</v>
      </c>
      <c r="L357" s="22" t="s">
        <v>243</v>
      </c>
      <c r="M357" s="22" t="s">
        <v>23</v>
      </c>
      <c r="N357" s="22">
        <v>1</v>
      </c>
      <c r="O357" s="23">
        <v>198</v>
      </c>
      <c r="P357" s="23">
        <v>198</v>
      </c>
    </row>
    <row r="358" spans="1:17" x14ac:dyDescent="0.25">
      <c r="A358" s="22" t="s">
        <v>5549</v>
      </c>
      <c r="B358" s="22">
        <v>44500034869</v>
      </c>
      <c r="C358" s="22">
        <v>99105731878</v>
      </c>
      <c r="D358" s="22" t="s">
        <v>5548</v>
      </c>
      <c r="E358" s="22" t="s">
        <v>5547</v>
      </c>
      <c r="F358" s="22" t="s">
        <v>291</v>
      </c>
      <c r="G358" s="22" t="s">
        <v>5546</v>
      </c>
      <c r="H358" s="22" t="s">
        <v>5545</v>
      </c>
      <c r="I358" s="22" t="s">
        <v>19</v>
      </c>
      <c r="J358" s="22" t="s">
        <v>20</v>
      </c>
      <c r="K358" s="22" t="s">
        <v>1408</v>
      </c>
      <c r="L358" s="22" t="s">
        <v>2237</v>
      </c>
      <c r="M358" s="22" t="s">
        <v>23</v>
      </c>
      <c r="N358" s="22">
        <v>1</v>
      </c>
      <c r="O358" s="23">
        <v>14.5</v>
      </c>
      <c r="P358" s="23">
        <v>14.5</v>
      </c>
    </row>
    <row r="359" spans="1:17" x14ac:dyDescent="0.25">
      <c r="N359" s="8">
        <f>SUM(N2:N358)</f>
        <v>357</v>
      </c>
      <c r="O359" s="24"/>
      <c r="P359" s="24">
        <f>SUM(P2:P358)</f>
        <v>26876.5</v>
      </c>
      <c r="Q359" s="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SUMMARY JCREW</vt:lpstr>
      <vt:lpstr>FLJC0227</vt:lpstr>
      <vt:lpstr>FLJC0271</vt:lpstr>
      <vt:lpstr>FLJC0272</vt:lpstr>
      <vt:lpstr>FLJC4871</vt:lpstr>
      <vt:lpstr>FLJC4880</vt:lpstr>
      <vt:lpstr>FLJC4892</vt:lpstr>
      <vt:lpstr>FLJC4884</vt:lpstr>
      <vt:lpstr>FLJC4869</vt:lpstr>
      <vt:lpstr>FLJC4874</vt:lpstr>
      <vt:lpstr>FLJC4883</vt:lpstr>
      <vt:lpstr>FLJC4891</vt:lpstr>
      <vt:lpstr>'SUMMARY JCREW'!Print_Area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office</cp:lastModifiedBy>
  <dcterms:created xsi:type="dcterms:W3CDTF">2020-02-06T15:02:16Z</dcterms:created>
  <dcterms:modified xsi:type="dcterms:W3CDTF">2020-03-09T13:14:40Z</dcterms:modified>
</cp:coreProperties>
</file>